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15_3 Energía/cuadros/"/>
    </mc:Choice>
  </mc:AlternateContent>
  <xr:revisionPtr revIDLastSave="517" documentId="11_6820C33B1DFE81771D7F08F8C7D0095A64046E5C" xr6:coauthVersionLast="47" xr6:coauthVersionMax="47" xr10:uidLastSave="{BA0BABC8-18D7-492D-9D5C-9C6AB6A4DC11}"/>
  <bookViews>
    <workbookView xWindow="-120" yWindow="-120" windowWidth="24240" windowHeight="13140" firstSheet="1" activeTab="3" xr2:uid="{00000000-000D-0000-FFFF-FFFF00000000}"/>
  </bookViews>
  <sheets>
    <sheet name="Índice" sheetId="1" r:id="rId1"/>
    <sheet name="anual" sheetId="2" r:id="rId2"/>
    <sheet name="mensual" sheetId="3" r:id="rId3"/>
    <sheet name="Ficha técnic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znX+/3imNkkiWJXsYGghORI9V6l8Y8QjcpS5htONpxQ="/>
    </ext>
  </extLst>
</workbook>
</file>

<file path=xl/calcChain.xml><?xml version="1.0" encoding="utf-8"?>
<calcChain xmlns="http://schemas.openxmlformats.org/spreadsheetml/2006/main">
  <c r="B36" i="2" l="1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</calcChain>
</file>

<file path=xl/sharedStrings.xml><?xml version="1.0" encoding="utf-8"?>
<sst xmlns="http://schemas.openxmlformats.org/spreadsheetml/2006/main" count="80" uniqueCount="54">
  <si>
    <t xml:space="preserve">Gas natural por red, consumo según tipo de usuario. Provincia de tierra del Fuego AeIAS. </t>
  </si>
  <si>
    <t>Anual</t>
  </si>
  <si>
    <t>Mensual</t>
  </si>
  <si>
    <t>Ficha Técnica</t>
  </si>
  <si>
    <t xml:space="preserve">Fuente:  IPIEC Dirección de Producción Estadística en base a datos de ENARGAS Ente Nacional Regulador del Gas
</t>
  </si>
  <si>
    <t>Gas natural por red, consumo según tipo de usuario. Provincia de tierra del Fuego AeIAS</t>
  </si>
  <si>
    <t>Año</t>
  </si>
  <si>
    <t>Consumo de gas natural por redes</t>
  </si>
  <si>
    <t>Total</t>
  </si>
  <si>
    <t>Tipo de usuario</t>
  </si>
  <si>
    <t>Centrales electricas</t>
  </si>
  <si>
    <t>Comerciales</t>
  </si>
  <si>
    <t>Residenciales</t>
  </si>
  <si>
    <t>Entes oficiales</t>
  </si>
  <si>
    <t>GNC</t>
  </si>
  <si>
    <t xml:space="preserve"> Industriales</t>
  </si>
  <si>
    <t xml:space="preserve"> miles de m3 de 9300 kcal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</si>
  <si>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la sumatoria del consumo de gas por tipo de usuario puede no coincidir con el total por efecto del redondeo de cifras.</t>
    </r>
  </si>
  <si>
    <t>mes-año</t>
  </si>
  <si>
    <r>
      <t>Nota:</t>
    </r>
    <r>
      <rPr>
        <sz val="8"/>
        <color theme="1"/>
        <rFont val="Arial"/>
        <family val="2"/>
      </rPr>
      <t xml:space="preserve"> la sumatoria del consumo de gas por tipo de usuario puede no coincidir con el total por efecto del redondeo de cifras.</t>
    </r>
  </si>
  <si>
    <t xml:space="preserve">FICHA TECNICA </t>
  </si>
  <si>
    <t>Archivo</t>
  </si>
  <si>
    <t>15_3_05</t>
  </si>
  <si>
    <t xml:space="preserve">Tema </t>
  </si>
  <si>
    <t>Energía</t>
  </si>
  <si>
    <t>Subtema</t>
  </si>
  <si>
    <t>Proveedores de energía</t>
  </si>
  <si>
    <t>Serie</t>
  </si>
  <si>
    <t xml:space="preserve">Gas natural por red, consumo según tipo de usuario. </t>
  </si>
  <si>
    <t>Objetivo</t>
  </si>
  <si>
    <t>Mostrar el consumo anual de gas natural por red según tipo de usuario y su evolución en el tiempo.</t>
  </si>
  <si>
    <t>Cobertura geográfica</t>
  </si>
  <si>
    <t>Provincia de Tierra del Fuego AeIAS</t>
  </si>
  <si>
    <t>Cobertura temporal</t>
  </si>
  <si>
    <t>Variable 1</t>
  </si>
  <si>
    <t>Gas natural por red</t>
  </si>
  <si>
    <t xml:space="preserve">Definición Operativa </t>
  </si>
  <si>
    <t>Todo fluido gaseoso que se transporte o distribuya a través redes de tubería.</t>
  </si>
  <si>
    <t>Unidad de Medida</t>
  </si>
  <si>
    <t>No aplica</t>
  </si>
  <si>
    <t>Método de Cálculo (formula)</t>
  </si>
  <si>
    <t>Variable 2</t>
  </si>
  <si>
    <r>
      <rPr>
        <sz val="8"/>
        <color theme="1"/>
        <rFont val="Arial"/>
        <family val="2"/>
      </rPr>
      <t xml:space="preserve">Clasificación del consumo de gas de red según quién usa el servicio, de acuerdo a las siguientes categorías:
</t>
    </r>
    <r>
      <rPr>
        <b/>
        <sz val="8"/>
        <color theme="1"/>
        <rFont val="Arial"/>
        <family val="2"/>
      </rPr>
      <t xml:space="preserve">Centrales eléctricas: </t>
    </r>
    <r>
      <rPr>
        <sz val="8"/>
        <color theme="1"/>
        <rFont val="Arial"/>
        <family val="2"/>
      </rPr>
      <t xml:space="preserve">usuarios que emplean el gas para la generación de energía eléctrica (usinas). La autogeneración de energía eléctrica para establecimientos fabriles se excluye de esta clasificación.
</t>
    </r>
    <r>
      <rPr>
        <b/>
        <sz val="8"/>
        <color theme="1"/>
        <rFont val="Arial"/>
        <family val="2"/>
      </rPr>
      <t xml:space="preserve">Comerciales: </t>
    </r>
    <r>
      <rPr>
        <sz val="8"/>
        <color theme="1"/>
        <rFont val="Arial"/>
        <family val="2"/>
      </rPr>
      <t xml:space="preserve">usuarios que usan el fluido para actos de comercio (con actividad principal de compra, venta y permutas) y de prestación de servicios. Son usuarios habituales los establecimientos gastronómicos (bares, restaurantes, confiterías), hoteles y hosterías. También seconsideran los establecimientos de salud y educación privada, la banca pública y privada y el abastecimiento de alimentos (mercados, grandes almacenes, etc.).
</t>
    </r>
    <r>
      <rPr>
        <b/>
        <sz val="8"/>
        <color theme="1"/>
        <rFont val="Arial"/>
        <family val="2"/>
      </rPr>
      <t>Residenciales:</t>
    </r>
    <r>
      <rPr>
        <sz val="8"/>
        <color theme="1"/>
        <rFont val="Arial"/>
        <family val="2"/>
      </rPr>
      <t xml:space="preserve"> usuarios que utilizan el gas para usos típicos de vivienda única, departamentos, pisos o sus partes comunes para cubrir las siguientes necesidades: a) centrales con calderas para agua caliente y/o calefacción en edificios de propiedad horizontal para vivienda; b) necesidades domésticas tales como cocción de alimentos, calefacción y agua caliente, a partir de la utilización de cocinas, calentadores de ambiente, hornos, calentadores de agua, refrigeradores, secarropas, etc.
</t>
    </r>
    <r>
      <rPr>
        <b/>
        <sz val="8"/>
        <color theme="1"/>
        <rFont val="Arial"/>
        <family val="2"/>
      </rPr>
      <t>Entes oficiales:</t>
    </r>
    <r>
      <rPr>
        <sz val="8"/>
        <color theme="1"/>
        <rFont val="Arial"/>
        <family val="2"/>
      </rPr>
      <t xml:space="preserve"> Son usuarios de esta categoría los entes centralizados y descentralizados, los establecimientos del área pública de la salud como hospitales, dispensarios, salas de primeros auxilios, los centros de educación públicos y en general, todos los organismos oficiales de cualquier jurisdicción, excluyendo en todos los casos aquellos cuya principal función sea un proceso productivo de bienes o la prestación de servicios con retribuciones explícitas en precios o tarifas.
</t>
    </r>
    <r>
      <rPr>
        <b/>
        <sz val="8"/>
        <color theme="1"/>
        <rFont val="Arial"/>
        <family val="2"/>
      </rPr>
      <t>GNC - Gas Natural Comprimido:</t>
    </r>
    <r>
      <rPr>
        <sz val="8"/>
        <color theme="1"/>
        <rFont val="Arial"/>
        <family val="2"/>
      </rPr>
      <t xml:space="preserve"> son usuarios excluyentes las estaciones de servicio, las que luego de comprimir el gas natural adquirido lo expenden para utilización como combustible en vehículos.
</t>
    </r>
    <r>
      <rPr>
        <b/>
        <sz val="8"/>
        <color theme="1"/>
        <rFont val="Arial"/>
        <family val="2"/>
      </rPr>
      <t xml:space="preserve">Industriales: </t>
    </r>
    <r>
      <rPr>
        <sz val="8"/>
        <color theme="1"/>
        <rFont val="Arial"/>
        <family val="2"/>
      </rPr>
      <t>usuarios que tienen como actividad el proceso de elaboración de productos, transformación de materias primas, reparación de maquinarias y equipos, y fabricaciones varias.</t>
    </r>
  </si>
  <si>
    <t>Variable 3</t>
  </si>
  <si>
    <t>Consumo de gas natual por redes</t>
  </si>
  <si>
    <t>Volumen de gas de red consumido anualmente según tipo de usuario.</t>
  </si>
  <si>
    <t>miles de m3 de 9300 kcal</t>
  </si>
  <si>
    <t>Periodicidad de Recepción de datos</t>
  </si>
  <si>
    <t xml:space="preserve">Periodicidad de Difusión </t>
  </si>
  <si>
    <t>Observaciones</t>
  </si>
  <si>
    <t>La sumatoria del consumo de gas por tipo de usuario puede no coincidir con el total por efecto del redondeo de cifras.</t>
  </si>
  <si>
    <t>Fuente</t>
  </si>
  <si>
    <t xml:space="preserve"> IPIEC Dirección de Producción Estadística en base a datos de ENARGAS Ente Nacional Regulador del Gas
</t>
  </si>
  <si>
    <t>Años 1993-2026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</si>
</sst>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al"/>
      <scheme val="minor"/>
    </font>
    <font>
      <b/>
      <sz val="11"/>
      <color rgb="FF1F1F1F"/>
      <name val="&quot;Google Sans&quot;"/>
    </font>
    <font>
      <u/>
      <sz val="11"/>
      <color rgb="FF0000FF"/>
      <name val="Arial"/>
      <family val="2"/>
    </font>
    <font>
      <b/>
      <sz val="8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u/>
      <sz val="8"/>
      <color rgb="FF1155CC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8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" fontId="11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3" fontId="11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3" fontId="6" fillId="2" borderId="0" xfId="0" applyNumberFormat="1" applyFont="1" applyFill="1" applyAlignment="1">
      <alignment vertical="center"/>
    </xf>
    <xf numFmtId="3" fontId="11" fillId="2" borderId="0" xfId="0" applyNumberFormat="1" applyFont="1" applyFill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12" fillId="2" borderId="1" xfId="0" applyFont="1" applyFill="1" applyBorder="1"/>
    <xf numFmtId="0" fontId="13" fillId="2" borderId="1" xfId="0" applyFont="1" applyFill="1" applyBorder="1"/>
    <xf numFmtId="0" fontId="6" fillId="2" borderId="9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horizontal="right" vertical="center"/>
    </xf>
    <xf numFmtId="3" fontId="11" fillId="0" borderId="10" xfId="0" applyNumberFormat="1" applyFont="1" applyBorder="1" applyAlignment="1">
      <alignment horizontal="right" vertical="center"/>
    </xf>
    <xf numFmtId="17" fontId="6" fillId="0" borderId="0" xfId="0" applyNumberFormat="1" applyFont="1" applyAlignment="1">
      <alignment vertical="center"/>
    </xf>
    <xf numFmtId="17" fontId="6" fillId="0" borderId="10" xfId="0" applyNumberFormat="1" applyFont="1" applyBorder="1" applyAlignment="1">
      <alignment vertical="center"/>
    </xf>
    <xf numFmtId="17" fontId="6" fillId="0" borderId="1" xfId="0" applyNumberFormat="1" applyFont="1" applyBorder="1" applyAlignment="1">
      <alignment vertical="center"/>
    </xf>
    <xf numFmtId="3" fontId="11" fillId="4" borderId="10" xfId="0" applyNumberFormat="1" applyFont="1" applyFill="1" applyBorder="1" applyAlignment="1">
      <alignment horizontal="right" vertical="center"/>
    </xf>
    <xf numFmtId="3" fontId="6" fillId="4" borderId="1" xfId="0" applyNumberFormat="1" applyFont="1" applyFill="1" applyBorder="1" applyAlignment="1">
      <alignment vertical="center"/>
    </xf>
    <xf numFmtId="3" fontId="6" fillId="4" borderId="1" xfId="0" applyNumberFormat="1" applyFont="1" applyFill="1" applyBorder="1" applyAlignment="1">
      <alignment horizontal="right" vertical="center" wrapText="1"/>
    </xf>
    <xf numFmtId="3" fontId="6" fillId="4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17" fontId="6" fillId="4" borderId="0" xfId="0" applyNumberFormat="1" applyFont="1" applyFill="1" applyAlignment="1">
      <alignment vertical="center"/>
    </xf>
    <xf numFmtId="3" fontId="6" fillId="4" borderId="0" xfId="0" applyNumberFormat="1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0" fillId="4" borderId="1" xfId="0" applyFill="1" applyBorder="1"/>
    <xf numFmtId="3" fontId="11" fillId="4" borderId="0" xfId="0" applyNumberFormat="1" applyFont="1" applyFill="1" applyAlignment="1">
      <alignment horizontal="right" vertical="center"/>
    </xf>
    <xf numFmtId="3" fontId="6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right" vertical="center"/>
    </xf>
    <xf numFmtId="0" fontId="0" fillId="4" borderId="0" xfId="0" applyFill="1"/>
    <xf numFmtId="3" fontId="11" fillId="4" borderId="1" xfId="0" applyNumberFormat="1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0" fillId="0" borderId="0" xfId="0"/>
    <xf numFmtId="0" fontId="6" fillId="0" borderId="2" xfId="0" applyFont="1" applyBorder="1" applyAlignment="1">
      <alignment horizontal="center" vertical="center"/>
    </xf>
    <xf numFmtId="0" fontId="8" fillId="0" borderId="4" xfId="0" applyFont="1" applyBorder="1"/>
    <xf numFmtId="3" fontId="6" fillId="0" borderId="3" xfId="0" applyNumberFormat="1" applyFont="1" applyBorder="1" applyAlignment="1">
      <alignment horizontal="center" vertical="center"/>
    </xf>
    <xf numFmtId="0" fontId="8" fillId="0" borderId="3" xfId="0" applyFont="1" applyBorder="1"/>
    <xf numFmtId="0" fontId="6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6" fillId="3" borderId="4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vertical="center" wrapText="1"/>
    </xf>
    <xf numFmtId="0" fontId="6" fillId="3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8"/>
  <sheetViews>
    <sheetView showGridLines="0" workbookViewId="0">
      <selection activeCell="D22" sqref="D22"/>
    </sheetView>
  </sheetViews>
  <sheetFormatPr baseColWidth="10" defaultColWidth="12.5703125" defaultRowHeight="15" customHeight="1"/>
  <sheetData>
    <row r="1" spans="1:1" ht="15" customHeight="1">
      <c r="A1" s="1" t="s">
        <v>0</v>
      </c>
    </row>
    <row r="3" spans="1:1" ht="14.25">
      <c r="A3" s="2" t="s">
        <v>1</v>
      </c>
    </row>
    <row r="4" spans="1:1" ht="14.25">
      <c r="A4" s="2" t="s">
        <v>2</v>
      </c>
    </row>
    <row r="5" spans="1:1" ht="14.25">
      <c r="A5" s="2" t="s">
        <v>3</v>
      </c>
    </row>
    <row r="8" spans="1:1" ht="12.75">
      <c r="A8" s="9" t="s">
        <v>4</v>
      </c>
    </row>
  </sheetData>
  <hyperlinks>
    <hyperlink ref="A3" location="anual!A1" display="Anual" xr:uid="{00000000-0004-0000-0000-000000000000}"/>
    <hyperlink ref="A4" location="mensual!A1" display="Mensual" xr:uid="{00000000-0004-0000-0000-000001000000}"/>
    <hyperlink ref="A5" location="'Ficha técnica'!A1:B1" display="Ficha Técnica" xr:uid="{00000000-0004-0000-0000-000002000000}"/>
  </hyperlinks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B1004"/>
  <sheetViews>
    <sheetView showGridLines="0" workbookViewId="0">
      <pane ySplit="6" topLeftCell="A22" activePane="bottomLeft" state="frozen"/>
      <selection pane="bottomLeft" activeCell="I51" sqref="I51"/>
    </sheetView>
  </sheetViews>
  <sheetFormatPr baseColWidth="10" defaultColWidth="12.5703125" defaultRowHeight="15" customHeight="1"/>
  <cols>
    <col min="1" max="1" width="7.5703125" customWidth="1"/>
    <col min="2" max="2" width="10.5703125" customWidth="1"/>
    <col min="3" max="3" width="2" customWidth="1"/>
    <col min="4" max="4" width="11.42578125" customWidth="1"/>
    <col min="5" max="5" width="12.42578125" customWidth="1"/>
    <col min="6" max="6" width="14.140625" customWidth="1"/>
    <col min="7" max="9" width="11.42578125" customWidth="1"/>
  </cols>
  <sheetData>
    <row r="1" spans="1:28" ht="15.75" customHeight="1">
      <c r="A1" s="4" t="s">
        <v>5</v>
      </c>
      <c r="B1" s="5"/>
      <c r="C1" s="6"/>
      <c r="D1" s="7"/>
      <c r="E1" s="7"/>
      <c r="F1" s="7"/>
      <c r="G1" s="8"/>
      <c r="H1" s="8"/>
      <c r="I1" s="8"/>
      <c r="J1" s="9"/>
      <c r="K1" s="10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5.75" customHeight="1">
      <c r="A2" s="11"/>
      <c r="B2" s="9"/>
      <c r="C2" s="12"/>
      <c r="D2" s="12"/>
      <c r="E2" s="12"/>
      <c r="F2" s="13"/>
      <c r="G2" s="12"/>
      <c r="H2" s="12"/>
      <c r="I2" s="12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5.75" customHeight="1">
      <c r="A3" s="68" t="s">
        <v>6</v>
      </c>
      <c r="B3" s="70" t="s">
        <v>7</v>
      </c>
      <c r="C3" s="71"/>
      <c r="D3" s="71"/>
      <c r="E3" s="71"/>
      <c r="F3" s="71"/>
      <c r="G3" s="71"/>
      <c r="H3" s="71"/>
      <c r="I3" s="71"/>
      <c r="J3" s="9"/>
      <c r="K3" s="14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ht="15.75" customHeight="1">
      <c r="A4" s="67"/>
      <c r="B4" s="72" t="s">
        <v>8</v>
      </c>
      <c r="C4" s="66"/>
      <c r="D4" s="70" t="s">
        <v>9</v>
      </c>
      <c r="E4" s="71"/>
      <c r="F4" s="71"/>
      <c r="G4" s="71"/>
      <c r="H4" s="71"/>
      <c r="I4" s="71"/>
      <c r="J4" s="13"/>
      <c r="K4" s="14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ht="21" customHeight="1">
      <c r="A5" s="69"/>
      <c r="B5" s="69"/>
      <c r="C5" s="69"/>
      <c r="D5" s="15" t="s">
        <v>10</v>
      </c>
      <c r="E5" s="16" t="s">
        <v>11</v>
      </c>
      <c r="F5" s="16" t="s">
        <v>12</v>
      </c>
      <c r="G5" s="15" t="s">
        <v>13</v>
      </c>
      <c r="H5" s="16" t="s">
        <v>14</v>
      </c>
      <c r="I5" s="16" t="s">
        <v>15</v>
      </c>
      <c r="J5" s="9"/>
      <c r="K5" s="14"/>
      <c r="L5" s="17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ht="15.75" customHeight="1">
      <c r="A6" s="9"/>
      <c r="B6" s="18"/>
      <c r="C6" s="13"/>
      <c r="D6" s="66" t="s">
        <v>16</v>
      </c>
      <c r="E6" s="67"/>
      <c r="F6" s="67"/>
      <c r="G6" s="67"/>
      <c r="H6" s="67"/>
      <c r="I6" s="67"/>
      <c r="J6" s="9"/>
      <c r="K6" s="17"/>
      <c r="L6" s="17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15.75" customHeight="1">
      <c r="A7" s="9"/>
      <c r="B7" s="18"/>
      <c r="C7" s="13"/>
      <c r="D7" s="13"/>
      <c r="E7" s="19"/>
      <c r="F7" s="19"/>
      <c r="G7" s="19"/>
      <c r="H7" s="19"/>
      <c r="I7" s="19"/>
      <c r="J7" s="9"/>
      <c r="K7" s="17"/>
      <c r="L7" s="17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28" ht="15.75" customHeight="1">
      <c r="A8" s="9">
        <v>1993</v>
      </c>
      <c r="B8" s="18">
        <f t="shared" ref="B8:B36" si="0">D8+E8+F8+G8+H8+I8</f>
        <v>254993</v>
      </c>
      <c r="C8" s="12"/>
      <c r="D8" s="12">
        <v>58845</v>
      </c>
      <c r="E8" s="12">
        <v>15112</v>
      </c>
      <c r="F8" s="12">
        <v>139776</v>
      </c>
      <c r="G8" s="12">
        <v>23192</v>
      </c>
      <c r="H8" s="12">
        <v>532</v>
      </c>
      <c r="I8" s="12">
        <v>17536</v>
      </c>
      <c r="J8" s="12"/>
      <c r="K8" s="17"/>
      <c r="L8" s="17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15.75" customHeight="1">
      <c r="A9" s="9">
        <v>1994</v>
      </c>
      <c r="B9" s="18">
        <f t="shared" si="0"/>
        <v>270770</v>
      </c>
      <c r="C9" s="12"/>
      <c r="D9" s="12">
        <v>62271</v>
      </c>
      <c r="E9" s="12">
        <v>20548</v>
      </c>
      <c r="F9" s="12">
        <v>160931</v>
      </c>
      <c r="G9" s="12">
        <v>10748</v>
      </c>
      <c r="H9" s="12">
        <v>267</v>
      </c>
      <c r="I9" s="12">
        <v>16005</v>
      </c>
      <c r="J9" s="12"/>
      <c r="K9" s="17"/>
      <c r="L9" s="17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ht="15.75" customHeight="1">
      <c r="A10" s="9">
        <v>1995</v>
      </c>
      <c r="B10" s="18">
        <f t="shared" si="0"/>
        <v>303093</v>
      </c>
      <c r="C10" s="12"/>
      <c r="D10" s="12">
        <v>66404</v>
      </c>
      <c r="E10" s="12">
        <v>48281</v>
      </c>
      <c r="F10" s="12">
        <v>146856</v>
      </c>
      <c r="G10" s="12">
        <v>12580</v>
      </c>
      <c r="H10" s="12">
        <v>238</v>
      </c>
      <c r="I10" s="12">
        <v>28734</v>
      </c>
      <c r="J10" s="12"/>
      <c r="K10" s="17"/>
      <c r="L10" s="17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ht="15.75" customHeight="1">
      <c r="A11" s="9">
        <v>1996</v>
      </c>
      <c r="B11" s="18">
        <f t="shared" si="0"/>
        <v>289477</v>
      </c>
      <c r="C11" s="12"/>
      <c r="D11" s="12">
        <v>71503</v>
      </c>
      <c r="E11" s="12">
        <v>23842</v>
      </c>
      <c r="F11" s="12">
        <v>179199</v>
      </c>
      <c r="G11" s="12">
        <v>4307</v>
      </c>
      <c r="H11" s="12">
        <v>321</v>
      </c>
      <c r="I11" s="12">
        <v>10305</v>
      </c>
      <c r="J11" s="12"/>
      <c r="K11" s="17"/>
      <c r="L11" s="17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ht="15.75" customHeight="1">
      <c r="A12" s="9">
        <v>1997</v>
      </c>
      <c r="B12" s="18">
        <f t="shared" si="0"/>
        <v>317963</v>
      </c>
      <c r="C12" s="12"/>
      <c r="D12" s="12">
        <v>79754</v>
      </c>
      <c r="E12" s="12">
        <v>39660</v>
      </c>
      <c r="F12" s="12">
        <v>179117</v>
      </c>
      <c r="G12" s="12">
        <v>4326</v>
      </c>
      <c r="H12" s="12">
        <v>662</v>
      </c>
      <c r="I12" s="12">
        <v>14444</v>
      </c>
      <c r="J12" s="12"/>
      <c r="K12" s="17"/>
      <c r="L12" s="12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28" ht="15.75" customHeight="1">
      <c r="A13" s="9">
        <v>1998</v>
      </c>
      <c r="B13" s="18">
        <f t="shared" si="0"/>
        <v>299754</v>
      </c>
      <c r="C13" s="12"/>
      <c r="D13" s="12">
        <v>67682</v>
      </c>
      <c r="E13" s="12">
        <v>28845</v>
      </c>
      <c r="F13" s="12">
        <v>172958</v>
      </c>
      <c r="G13" s="12">
        <v>11739</v>
      </c>
      <c r="H13" s="12">
        <v>831</v>
      </c>
      <c r="I13" s="12">
        <v>17699</v>
      </c>
      <c r="J13" s="12"/>
      <c r="K13" s="17"/>
      <c r="L13" s="12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ht="15.75" customHeight="1">
      <c r="A14" s="9">
        <v>1999</v>
      </c>
      <c r="B14" s="18">
        <f t="shared" si="0"/>
        <v>325535</v>
      </c>
      <c r="C14" s="12"/>
      <c r="D14" s="12">
        <v>74068</v>
      </c>
      <c r="E14" s="12">
        <v>31701</v>
      </c>
      <c r="F14" s="12">
        <v>183165</v>
      </c>
      <c r="G14" s="12">
        <v>22257</v>
      </c>
      <c r="H14" s="12">
        <v>855</v>
      </c>
      <c r="I14" s="12">
        <v>13489</v>
      </c>
      <c r="J14" s="12"/>
      <c r="K14" s="17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28" ht="15.75" customHeight="1">
      <c r="A15" s="9">
        <v>2000</v>
      </c>
      <c r="B15" s="18">
        <f t="shared" si="0"/>
        <v>360713</v>
      </c>
      <c r="C15" s="12"/>
      <c r="D15" s="12">
        <v>84265</v>
      </c>
      <c r="E15" s="12">
        <v>32494</v>
      </c>
      <c r="F15" s="12">
        <v>205821</v>
      </c>
      <c r="G15" s="12">
        <v>22813</v>
      </c>
      <c r="H15" s="12">
        <v>920</v>
      </c>
      <c r="I15" s="12">
        <v>14400</v>
      </c>
      <c r="J15" s="12"/>
      <c r="K15" s="17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28" ht="15.75" customHeight="1">
      <c r="A16" s="9">
        <v>2001</v>
      </c>
      <c r="B16" s="18">
        <f t="shared" si="0"/>
        <v>369288</v>
      </c>
      <c r="C16" s="12"/>
      <c r="D16" s="12">
        <v>91539</v>
      </c>
      <c r="E16" s="12">
        <v>33961</v>
      </c>
      <c r="F16" s="12">
        <v>205226</v>
      </c>
      <c r="G16" s="12">
        <v>24034</v>
      </c>
      <c r="H16" s="12">
        <v>1023</v>
      </c>
      <c r="I16" s="12">
        <v>13505</v>
      </c>
      <c r="J16" s="12"/>
      <c r="K16" s="17"/>
      <c r="L16" s="12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ht="15.75" customHeight="1">
      <c r="A17" s="9">
        <v>2002</v>
      </c>
      <c r="B17" s="18">
        <f t="shared" si="0"/>
        <v>373670</v>
      </c>
      <c r="C17" s="12"/>
      <c r="D17" s="12">
        <v>84610</v>
      </c>
      <c r="E17" s="12">
        <v>34071</v>
      </c>
      <c r="F17" s="12">
        <v>216387</v>
      </c>
      <c r="G17" s="12">
        <v>24133</v>
      </c>
      <c r="H17" s="12">
        <v>1088</v>
      </c>
      <c r="I17" s="12">
        <v>13381</v>
      </c>
      <c r="J17" s="12"/>
      <c r="K17" s="17"/>
      <c r="L17" s="12"/>
      <c r="M17" s="12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ht="15.75" customHeight="1">
      <c r="A18" s="9">
        <v>2003</v>
      </c>
      <c r="B18" s="18">
        <f t="shared" si="0"/>
        <v>383749</v>
      </c>
      <c r="C18" s="12"/>
      <c r="D18" s="12">
        <v>94338</v>
      </c>
      <c r="E18" s="12">
        <v>36361</v>
      </c>
      <c r="F18" s="12">
        <v>210384</v>
      </c>
      <c r="G18" s="12">
        <v>25755</v>
      </c>
      <c r="H18" s="12">
        <v>2003</v>
      </c>
      <c r="I18" s="12">
        <v>14908</v>
      </c>
      <c r="J18" s="12"/>
      <c r="K18" s="17"/>
      <c r="L18" s="21"/>
      <c r="M18" s="12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ht="15.75" customHeight="1">
      <c r="A19" s="9">
        <v>2004</v>
      </c>
      <c r="B19" s="18">
        <f t="shared" si="0"/>
        <v>395083</v>
      </c>
      <c r="C19" s="12"/>
      <c r="D19" s="12">
        <v>102761</v>
      </c>
      <c r="E19" s="12">
        <v>38655</v>
      </c>
      <c r="F19" s="12">
        <v>207556</v>
      </c>
      <c r="G19" s="12">
        <v>27243</v>
      </c>
      <c r="H19" s="12">
        <v>2859</v>
      </c>
      <c r="I19" s="12">
        <v>16009</v>
      </c>
      <c r="J19" s="12"/>
      <c r="K19" s="17"/>
      <c r="L19" s="21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15.75" customHeight="1">
      <c r="A20" s="9">
        <v>2005</v>
      </c>
      <c r="B20" s="18">
        <f t="shared" si="0"/>
        <v>433609</v>
      </c>
      <c r="C20" s="12"/>
      <c r="D20" s="12">
        <v>116543</v>
      </c>
      <c r="E20" s="12">
        <v>49917</v>
      </c>
      <c r="F20" s="12">
        <v>223614</v>
      </c>
      <c r="G20" s="12">
        <v>24976</v>
      </c>
      <c r="H20" s="12">
        <v>2767</v>
      </c>
      <c r="I20" s="12">
        <v>15792</v>
      </c>
      <c r="J20" s="12"/>
      <c r="K20" s="17"/>
      <c r="L20" s="21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ht="15.75" customHeight="1">
      <c r="A21" s="9">
        <v>2006</v>
      </c>
      <c r="B21" s="18">
        <f t="shared" si="0"/>
        <v>452388</v>
      </c>
      <c r="C21" s="21"/>
      <c r="D21" s="21">
        <v>127480</v>
      </c>
      <c r="E21" s="21">
        <v>55279</v>
      </c>
      <c r="F21" s="21">
        <v>193353</v>
      </c>
      <c r="G21" s="21">
        <v>24378</v>
      </c>
      <c r="H21" s="21">
        <v>2058</v>
      </c>
      <c r="I21" s="21">
        <v>49840</v>
      </c>
      <c r="J21" s="12"/>
      <c r="K21" s="17"/>
      <c r="L21" s="20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customHeight="1">
      <c r="A22" s="9">
        <v>2007</v>
      </c>
      <c r="B22" s="18">
        <f t="shared" si="0"/>
        <v>574868</v>
      </c>
      <c r="C22" s="21"/>
      <c r="D22" s="21">
        <v>140197</v>
      </c>
      <c r="E22" s="21">
        <v>54288</v>
      </c>
      <c r="F22" s="21">
        <v>254279</v>
      </c>
      <c r="G22" s="21">
        <v>25949</v>
      </c>
      <c r="H22" s="21">
        <v>1650</v>
      </c>
      <c r="I22" s="21">
        <v>98505</v>
      </c>
      <c r="J22" s="12"/>
      <c r="K22" s="17"/>
      <c r="L22" s="21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ht="15.75" customHeight="1">
      <c r="A23" s="9">
        <v>2008</v>
      </c>
      <c r="B23" s="18">
        <f t="shared" si="0"/>
        <v>488866</v>
      </c>
      <c r="C23" s="12"/>
      <c r="D23" s="12">
        <v>133021</v>
      </c>
      <c r="E23" s="21">
        <v>59747</v>
      </c>
      <c r="F23" s="21">
        <v>252506</v>
      </c>
      <c r="G23" s="21">
        <v>25102</v>
      </c>
      <c r="H23" s="21">
        <v>1844</v>
      </c>
      <c r="I23" s="21">
        <v>16646</v>
      </c>
      <c r="J23" s="12"/>
      <c r="K23" s="17"/>
      <c r="L23" s="21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ht="15.75" customHeight="1">
      <c r="A24" s="9">
        <v>2009</v>
      </c>
      <c r="B24" s="18">
        <f t="shared" si="0"/>
        <v>507824</v>
      </c>
      <c r="C24" s="21"/>
      <c r="D24" s="21">
        <v>128744</v>
      </c>
      <c r="E24" s="21">
        <v>74786</v>
      </c>
      <c r="F24" s="21">
        <v>259894</v>
      </c>
      <c r="G24" s="21">
        <v>26435</v>
      </c>
      <c r="H24" s="21">
        <v>1838</v>
      </c>
      <c r="I24" s="21">
        <v>16127</v>
      </c>
      <c r="J24" s="12"/>
      <c r="K24" s="17"/>
      <c r="L24" s="21"/>
      <c r="M24" s="12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.75" customHeight="1">
      <c r="A25" s="9">
        <v>2010</v>
      </c>
      <c r="B25" s="18">
        <f t="shared" si="0"/>
        <v>542388</v>
      </c>
      <c r="C25" s="21"/>
      <c r="D25" s="21">
        <v>132892</v>
      </c>
      <c r="E25" s="21">
        <v>57508</v>
      </c>
      <c r="F25" s="21">
        <v>300288</v>
      </c>
      <c r="G25" s="21">
        <v>27847</v>
      </c>
      <c r="H25" s="21">
        <v>1979</v>
      </c>
      <c r="I25" s="21">
        <v>21874</v>
      </c>
      <c r="J25" s="12"/>
      <c r="K25" s="17"/>
      <c r="L25" s="21"/>
      <c r="M25" s="12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customHeight="1">
      <c r="A26" s="9">
        <v>2011</v>
      </c>
      <c r="B26" s="18">
        <f t="shared" si="0"/>
        <v>553669</v>
      </c>
      <c r="C26" s="12"/>
      <c r="D26" s="12">
        <v>142564</v>
      </c>
      <c r="E26" s="12">
        <v>62558</v>
      </c>
      <c r="F26" s="12">
        <v>297261</v>
      </c>
      <c r="G26" s="12">
        <v>27382</v>
      </c>
      <c r="H26" s="12">
        <v>1885</v>
      </c>
      <c r="I26" s="12">
        <v>22019</v>
      </c>
      <c r="J26" s="12"/>
      <c r="K26" s="17"/>
      <c r="L26" s="21"/>
      <c r="M26" s="12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customHeight="1">
      <c r="A27" s="9">
        <v>2012</v>
      </c>
      <c r="B27" s="18">
        <f t="shared" si="0"/>
        <v>615106</v>
      </c>
      <c r="C27" s="21"/>
      <c r="D27" s="21">
        <v>154367</v>
      </c>
      <c r="E27" s="21">
        <v>68395</v>
      </c>
      <c r="F27" s="21">
        <v>338076</v>
      </c>
      <c r="G27" s="21">
        <v>28752</v>
      </c>
      <c r="H27" s="21">
        <v>1772</v>
      </c>
      <c r="I27" s="21">
        <v>23744</v>
      </c>
      <c r="J27" s="12"/>
      <c r="K27" s="17"/>
      <c r="L27" s="21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customHeight="1">
      <c r="A28" s="9">
        <v>2013</v>
      </c>
      <c r="B28" s="18">
        <f t="shared" si="0"/>
        <v>605795</v>
      </c>
      <c r="C28" s="21"/>
      <c r="D28" s="21">
        <v>155225</v>
      </c>
      <c r="E28" s="21">
        <v>67888</v>
      </c>
      <c r="F28" s="21">
        <v>330629</v>
      </c>
      <c r="G28" s="21">
        <v>28955</v>
      </c>
      <c r="H28" s="21">
        <v>1668</v>
      </c>
      <c r="I28" s="21">
        <v>21430</v>
      </c>
      <c r="J28" s="12"/>
      <c r="K28" s="17"/>
      <c r="L28" s="12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customHeight="1">
      <c r="A29" s="9">
        <v>2014</v>
      </c>
      <c r="B29" s="18">
        <f t="shared" si="0"/>
        <v>630364</v>
      </c>
      <c r="C29" s="21"/>
      <c r="D29" s="21">
        <v>157558</v>
      </c>
      <c r="E29" s="21">
        <v>67496</v>
      </c>
      <c r="F29" s="21">
        <v>353468</v>
      </c>
      <c r="G29" s="21">
        <v>30161</v>
      </c>
      <c r="H29" s="21">
        <v>1492</v>
      </c>
      <c r="I29" s="21">
        <v>20189</v>
      </c>
      <c r="J29" s="12"/>
      <c r="K29" s="17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 ht="15.75" customHeight="1">
      <c r="A30" s="22">
        <v>2015</v>
      </c>
      <c r="B30" s="18">
        <f t="shared" si="0"/>
        <v>650639</v>
      </c>
      <c r="C30" s="23"/>
      <c r="D30" s="23">
        <v>170544</v>
      </c>
      <c r="E30" s="23">
        <v>68831</v>
      </c>
      <c r="F30" s="23">
        <v>357837</v>
      </c>
      <c r="G30" s="23">
        <v>30832</v>
      </c>
      <c r="H30" s="23">
        <v>1349</v>
      </c>
      <c r="I30" s="23">
        <v>21246</v>
      </c>
      <c r="J30" s="12"/>
      <c r="K30" s="17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</row>
    <row r="31" spans="1:28" ht="15.75" customHeight="1">
      <c r="A31" s="9">
        <v>2016</v>
      </c>
      <c r="B31" s="18">
        <f t="shared" si="0"/>
        <v>640257</v>
      </c>
      <c r="C31" s="21"/>
      <c r="D31" s="21">
        <v>167800</v>
      </c>
      <c r="E31" s="21">
        <v>65312</v>
      </c>
      <c r="F31" s="21">
        <v>355477</v>
      </c>
      <c r="G31" s="21">
        <v>30395</v>
      </c>
      <c r="H31" s="21">
        <v>1090</v>
      </c>
      <c r="I31" s="21">
        <v>20183</v>
      </c>
      <c r="J31" s="12"/>
      <c r="K31" s="17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customHeight="1">
      <c r="A32" s="9">
        <v>2017</v>
      </c>
      <c r="B32" s="18">
        <f t="shared" si="0"/>
        <v>658424</v>
      </c>
      <c r="C32" s="21"/>
      <c r="D32" s="21">
        <v>166795</v>
      </c>
      <c r="E32" s="21">
        <v>70007</v>
      </c>
      <c r="F32" s="21">
        <v>368833</v>
      </c>
      <c r="G32" s="21">
        <v>30433</v>
      </c>
      <c r="H32" s="21">
        <v>724</v>
      </c>
      <c r="I32" s="21">
        <v>21632</v>
      </c>
      <c r="J32" s="12"/>
      <c r="K32" s="17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5.75" customHeight="1">
      <c r="A33" s="9">
        <v>2018</v>
      </c>
      <c r="B33" s="18">
        <f t="shared" si="0"/>
        <v>609907</v>
      </c>
      <c r="C33" s="21"/>
      <c r="D33" s="21">
        <v>169895</v>
      </c>
      <c r="E33" s="21">
        <v>72579</v>
      </c>
      <c r="F33" s="21">
        <v>314351</v>
      </c>
      <c r="G33" s="21">
        <v>32605</v>
      </c>
      <c r="H33" s="21">
        <v>653</v>
      </c>
      <c r="I33" s="21">
        <v>19824</v>
      </c>
      <c r="J33" s="12"/>
      <c r="K33" s="17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15.75" customHeight="1">
      <c r="A34" s="9">
        <v>2019</v>
      </c>
      <c r="B34" s="18">
        <f t="shared" si="0"/>
        <v>672793</v>
      </c>
      <c r="C34" s="21"/>
      <c r="D34" s="21">
        <v>171253</v>
      </c>
      <c r="E34" s="21">
        <v>72806</v>
      </c>
      <c r="F34" s="21">
        <v>376459</v>
      </c>
      <c r="G34" s="21">
        <v>33802</v>
      </c>
      <c r="H34" s="21">
        <v>703</v>
      </c>
      <c r="I34" s="21">
        <v>17770</v>
      </c>
      <c r="J34" s="12"/>
      <c r="K34" s="17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 ht="15.75" customHeight="1">
      <c r="A35" s="9">
        <v>2020</v>
      </c>
      <c r="B35" s="18">
        <f t="shared" si="0"/>
        <v>672872</v>
      </c>
      <c r="C35" s="21"/>
      <c r="D35" s="21">
        <v>178308</v>
      </c>
      <c r="E35" s="21">
        <v>63647</v>
      </c>
      <c r="F35" s="21">
        <v>381328</v>
      </c>
      <c r="G35" s="21">
        <v>30645</v>
      </c>
      <c r="H35" s="21">
        <v>617</v>
      </c>
      <c r="I35" s="21">
        <v>18327</v>
      </c>
      <c r="J35" s="12"/>
      <c r="K35" s="17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 ht="15.75" customHeight="1">
      <c r="A36" s="9">
        <v>2021</v>
      </c>
      <c r="B36" s="18">
        <f t="shared" si="0"/>
        <v>726069</v>
      </c>
      <c r="C36" s="21"/>
      <c r="D36" s="21">
        <v>223375</v>
      </c>
      <c r="E36" s="21">
        <v>69550</v>
      </c>
      <c r="F36" s="21">
        <v>380277</v>
      </c>
      <c r="G36" s="21">
        <v>33749</v>
      </c>
      <c r="H36" s="21">
        <v>704</v>
      </c>
      <c r="I36" s="21">
        <v>18414</v>
      </c>
      <c r="J36" s="12"/>
      <c r="K36" s="17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 ht="12.75">
      <c r="A37" s="9">
        <v>2022</v>
      </c>
      <c r="B37" s="18">
        <v>766720</v>
      </c>
      <c r="C37" s="21"/>
      <c r="D37" s="21">
        <v>238149</v>
      </c>
      <c r="E37" s="21">
        <v>73813</v>
      </c>
      <c r="F37" s="21">
        <v>396577</v>
      </c>
      <c r="G37" s="21">
        <v>35986</v>
      </c>
      <c r="H37" s="21">
        <v>704</v>
      </c>
      <c r="I37" s="21">
        <v>21491</v>
      </c>
      <c r="J37" s="12"/>
      <c r="K37" s="17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 ht="12.75">
      <c r="A38" s="48">
        <v>2023</v>
      </c>
      <c r="B38" s="35">
        <v>795437</v>
      </c>
      <c r="C38" s="36"/>
      <c r="D38" s="36">
        <v>235046</v>
      </c>
      <c r="E38" s="36">
        <v>80585</v>
      </c>
      <c r="F38" s="36">
        <v>418246</v>
      </c>
      <c r="G38" s="36">
        <v>38320</v>
      </c>
      <c r="H38" s="36">
        <v>590</v>
      </c>
      <c r="I38" s="36">
        <v>22649</v>
      </c>
      <c r="J38" s="12"/>
      <c r="K38" s="17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 ht="12.75">
      <c r="A39" s="48">
        <v>2024</v>
      </c>
      <c r="B39" s="35">
        <v>772137</v>
      </c>
      <c r="C39" s="36"/>
      <c r="D39" s="36">
        <v>195302</v>
      </c>
      <c r="E39" s="36">
        <v>79501</v>
      </c>
      <c r="F39" s="36">
        <v>433586</v>
      </c>
      <c r="G39" s="36">
        <v>39007</v>
      </c>
      <c r="H39" s="36">
        <v>497</v>
      </c>
      <c r="I39" s="36">
        <v>24244</v>
      </c>
      <c r="J39" s="37"/>
      <c r="K39" s="17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 ht="12.75">
      <c r="A40" s="24">
        <v>2025</v>
      </c>
      <c r="B40" s="50">
        <v>757969</v>
      </c>
      <c r="C40" s="25"/>
      <c r="D40" s="25">
        <v>197792</v>
      </c>
      <c r="E40" s="25">
        <v>76698</v>
      </c>
      <c r="F40" s="25">
        <v>420116</v>
      </c>
      <c r="G40" s="25">
        <v>38379</v>
      </c>
      <c r="H40" s="25">
        <v>425</v>
      </c>
      <c r="I40" s="25">
        <v>24559</v>
      </c>
      <c r="J40" s="37"/>
      <c r="K40" s="17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 ht="12.75">
      <c r="A41" s="49"/>
      <c r="B41" s="35"/>
      <c r="C41" s="36"/>
      <c r="D41" s="36"/>
      <c r="E41" s="36"/>
      <c r="F41" s="36"/>
      <c r="G41" s="36"/>
      <c r="H41" s="36"/>
      <c r="I41" s="36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 ht="11.25" customHeight="1">
      <c r="A42" s="3" t="s">
        <v>17</v>
      </c>
      <c r="B42" s="26"/>
      <c r="C42" s="27"/>
      <c r="D42" s="27"/>
      <c r="E42" s="27"/>
      <c r="F42" s="27"/>
      <c r="G42" s="27"/>
      <c r="H42" s="27"/>
      <c r="I42" s="27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 ht="15.75" customHeight="1">
      <c r="B43" s="9"/>
      <c r="C43" s="12"/>
      <c r="D43" s="12"/>
      <c r="E43" s="12"/>
      <c r="F43" s="12"/>
      <c r="G43" s="12"/>
      <c r="H43" s="12"/>
      <c r="I43" s="12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 ht="15.75" customHeight="1">
      <c r="A44" s="9" t="s">
        <v>4</v>
      </c>
      <c r="B44" s="9"/>
      <c r="C44" s="9"/>
      <c r="D44" s="12"/>
      <c r="E44" s="12"/>
      <c r="F44" s="12"/>
      <c r="G44" s="12"/>
      <c r="H44" s="12"/>
      <c r="I44" s="12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 ht="15.75" customHeight="1">
      <c r="A45" s="9"/>
      <c r="B45" s="9"/>
      <c r="C45" s="12"/>
      <c r="D45" s="12"/>
      <c r="E45" s="12"/>
      <c r="F45" s="12"/>
      <c r="G45" s="12"/>
      <c r="H45" s="12"/>
      <c r="I45" s="12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 ht="15.75" customHeight="1">
      <c r="A46" s="9"/>
      <c r="B46" s="9"/>
      <c r="C46" s="12"/>
      <c r="D46" s="12"/>
      <c r="E46" s="12"/>
      <c r="F46" s="12"/>
      <c r="G46" s="12"/>
      <c r="H46" s="12"/>
      <c r="I46" s="12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 ht="15.75" customHeight="1">
      <c r="A47" s="9"/>
      <c r="B47" s="9"/>
      <c r="C47" s="12"/>
      <c r="D47" s="12"/>
      <c r="E47" s="12"/>
      <c r="F47" s="12"/>
      <c r="G47" s="12"/>
      <c r="H47" s="12"/>
      <c r="I47" s="12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15.75" customHeight="1">
      <c r="A48" s="9"/>
      <c r="B48" s="9"/>
      <c r="C48" s="12"/>
      <c r="D48" s="12"/>
      <c r="E48" s="12"/>
      <c r="F48" s="12"/>
      <c r="G48" s="12"/>
      <c r="H48" s="12"/>
      <c r="I48" s="12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28" ht="15.75" customHeight="1">
      <c r="A49" s="9"/>
      <c r="B49" s="9"/>
      <c r="C49" s="12"/>
      <c r="D49" s="12"/>
      <c r="E49" s="12"/>
      <c r="F49" s="12"/>
      <c r="G49" s="12"/>
      <c r="H49" s="12"/>
      <c r="I49" s="12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28" ht="15.75" customHeight="1">
      <c r="A50" s="9"/>
      <c r="B50" s="9"/>
      <c r="C50" s="12"/>
      <c r="D50" s="12"/>
      <c r="E50" s="12"/>
      <c r="F50" s="12"/>
      <c r="G50" s="12"/>
      <c r="H50" s="12"/>
      <c r="I50" s="12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28" ht="15.75" customHeight="1">
      <c r="A51" s="9"/>
      <c r="B51" s="9"/>
      <c r="C51" s="12"/>
      <c r="D51" s="12"/>
      <c r="E51" s="12"/>
      <c r="F51" s="12"/>
      <c r="G51" s="12"/>
      <c r="H51" s="12"/>
      <c r="I51" s="12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28" ht="15.75" customHeight="1">
      <c r="A52" s="9"/>
      <c r="B52" s="9"/>
      <c r="C52" s="12"/>
      <c r="D52" s="12"/>
      <c r="E52" s="12"/>
      <c r="F52" s="12"/>
      <c r="G52" s="12"/>
      <c r="H52" s="12"/>
      <c r="I52" s="12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 ht="15.75" customHeight="1">
      <c r="A53" s="9"/>
      <c r="B53" s="9"/>
      <c r="C53" s="12"/>
      <c r="D53" s="12"/>
      <c r="E53" s="12"/>
      <c r="F53" s="12"/>
      <c r="G53" s="12"/>
      <c r="H53" s="12"/>
      <c r="I53" s="12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spans="1:28" ht="15.75" customHeight="1">
      <c r="A54" s="9"/>
      <c r="B54" s="9"/>
      <c r="C54" s="12"/>
      <c r="D54" s="12"/>
      <c r="E54" s="12"/>
      <c r="F54" s="12"/>
      <c r="G54" s="12"/>
      <c r="H54" s="12"/>
      <c r="I54" s="12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spans="1:28" ht="15.75" customHeight="1">
      <c r="A55" s="9"/>
      <c r="B55" s="9"/>
      <c r="C55" s="12"/>
      <c r="D55" s="12"/>
      <c r="E55" s="12"/>
      <c r="F55" s="12"/>
      <c r="G55" s="12"/>
      <c r="H55" s="12"/>
      <c r="I55" s="12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1:28" ht="15.75" customHeight="1">
      <c r="A56" s="9"/>
      <c r="B56" s="9"/>
      <c r="C56" s="12"/>
      <c r="D56" s="12"/>
      <c r="E56" s="12"/>
      <c r="F56" s="12"/>
      <c r="G56" s="12"/>
      <c r="H56" s="12"/>
      <c r="I56" s="12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  <row r="57" spans="1:28" ht="15.75" customHeight="1">
      <c r="A57" s="9"/>
      <c r="B57" s="9"/>
      <c r="C57" s="12"/>
      <c r="D57" s="12"/>
      <c r="E57" s="12"/>
      <c r="F57" s="12"/>
      <c r="G57" s="12"/>
      <c r="H57" s="12"/>
      <c r="I57" s="12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28" ht="15.75" customHeight="1">
      <c r="A58" s="9"/>
      <c r="B58" s="9"/>
      <c r="C58" s="12"/>
      <c r="D58" s="12"/>
      <c r="E58" s="12"/>
      <c r="F58" s="12"/>
      <c r="G58" s="12"/>
      <c r="H58" s="12"/>
      <c r="I58" s="12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</row>
    <row r="59" spans="1:28" ht="15.75" customHeight="1">
      <c r="A59" s="9"/>
      <c r="B59" s="9"/>
      <c r="C59" s="12"/>
      <c r="D59" s="12"/>
      <c r="E59" s="12"/>
      <c r="F59" s="12"/>
      <c r="G59" s="12"/>
      <c r="H59" s="12"/>
      <c r="I59" s="12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</row>
    <row r="60" spans="1:28" ht="15.75" customHeight="1">
      <c r="A60" s="9"/>
      <c r="B60" s="9"/>
      <c r="C60" s="12"/>
      <c r="D60" s="12"/>
      <c r="E60" s="12"/>
      <c r="F60" s="12"/>
      <c r="G60" s="12"/>
      <c r="H60" s="12"/>
      <c r="I60" s="12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 spans="1:28" ht="15.75" customHeight="1">
      <c r="A61" s="9"/>
      <c r="B61" s="9"/>
      <c r="C61" s="12"/>
      <c r="D61" s="12"/>
      <c r="E61" s="12"/>
      <c r="F61" s="12"/>
      <c r="G61" s="12"/>
      <c r="H61" s="12"/>
      <c r="I61" s="12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</row>
    <row r="62" spans="1:28" ht="15.75" customHeight="1">
      <c r="A62" s="9"/>
      <c r="B62" s="9"/>
      <c r="C62" s="12"/>
      <c r="D62" s="12"/>
      <c r="E62" s="12"/>
      <c r="F62" s="12"/>
      <c r="G62" s="12"/>
      <c r="H62" s="12"/>
      <c r="I62" s="12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</row>
    <row r="63" spans="1:28" ht="15.75" customHeight="1">
      <c r="A63" s="9"/>
      <c r="B63" s="9"/>
      <c r="C63" s="12"/>
      <c r="D63" s="12"/>
      <c r="E63" s="12"/>
      <c r="F63" s="12"/>
      <c r="G63" s="12"/>
      <c r="H63" s="12"/>
      <c r="I63" s="12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28" ht="15.75" customHeight="1">
      <c r="A64" s="9"/>
      <c r="B64" s="9"/>
      <c r="C64" s="12"/>
      <c r="D64" s="12"/>
      <c r="E64" s="12"/>
      <c r="F64" s="12"/>
      <c r="G64" s="12"/>
      <c r="H64" s="12"/>
      <c r="I64" s="12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:28" ht="15.75" customHeight="1">
      <c r="A65" s="9"/>
      <c r="B65" s="9"/>
      <c r="C65" s="12"/>
      <c r="D65" s="12"/>
      <c r="E65" s="12"/>
      <c r="F65" s="12"/>
      <c r="G65" s="12"/>
      <c r="H65" s="12"/>
      <c r="I65" s="12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:28" ht="15.75" customHeight="1">
      <c r="A66" s="9"/>
      <c r="B66" s="9"/>
      <c r="C66" s="12"/>
      <c r="D66" s="12"/>
      <c r="E66" s="12"/>
      <c r="F66" s="12"/>
      <c r="G66" s="12"/>
      <c r="H66" s="12"/>
      <c r="I66" s="12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:28" ht="15.75" customHeight="1">
      <c r="A67" s="9"/>
      <c r="B67" s="9"/>
      <c r="C67" s="12"/>
      <c r="D67" s="12"/>
      <c r="E67" s="12"/>
      <c r="F67" s="12"/>
      <c r="G67" s="12"/>
      <c r="H67" s="12"/>
      <c r="I67" s="12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28" ht="15.75" customHeight="1">
      <c r="A68" s="9"/>
      <c r="B68" s="9"/>
      <c r="C68" s="12"/>
      <c r="D68" s="12"/>
      <c r="E68" s="12"/>
      <c r="F68" s="12"/>
      <c r="G68" s="12"/>
      <c r="H68" s="12"/>
      <c r="I68" s="12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:28" ht="15.75" customHeight="1">
      <c r="A69" s="9"/>
      <c r="B69" s="9"/>
      <c r="C69" s="12"/>
      <c r="D69" s="12"/>
      <c r="E69" s="12"/>
      <c r="F69" s="12"/>
      <c r="G69" s="12"/>
      <c r="H69" s="12"/>
      <c r="I69" s="12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:28" ht="15.75" customHeight="1">
      <c r="A70" s="9"/>
      <c r="B70" s="9"/>
      <c r="C70" s="12"/>
      <c r="D70" s="12"/>
      <c r="E70" s="12"/>
      <c r="F70" s="12"/>
      <c r="G70" s="12"/>
      <c r="H70" s="12"/>
      <c r="I70" s="12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:28" ht="15.75" customHeight="1">
      <c r="A71" s="9"/>
      <c r="B71" s="9"/>
      <c r="C71" s="12"/>
      <c r="D71" s="12"/>
      <c r="E71" s="12"/>
      <c r="F71" s="12"/>
      <c r="G71" s="12"/>
      <c r="H71" s="12"/>
      <c r="I71" s="12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</row>
    <row r="72" spans="1:28" ht="15.75" customHeight="1">
      <c r="A72" s="9"/>
      <c r="B72" s="9"/>
      <c r="C72" s="12"/>
      <c r="D72" s="12"/>
      <c r="E72" s="12"/>
      <c r="F72" s="12"/>
      <c r="G72" s="12"/>
      <c r="H72" s="12"/>
      <c r="I72" s="12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 spans="1:28" ht="15.75" customHeight="1">
      <c r="A73" s="9"/>
      <c r="B73" s="9"/>
      <c r="C73" s="12"/>
      <c r="D73" s="12"/>
      <c r="E73" s="12"/>
      <c r="F73" s="12"/>
      <c r="G73" s="12"/>
      <c r="H73" s="12"/>
      <c r="I73" s="12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</row>
    <row r="74" spans="1:28" ht="15.75" customHeight="1">
      <c r="A74" s="9"/>
      <c r="B74" s="9"/>
      <c r="C74" s="12"/>
      <c r="D74" s="12"/>
      <c r="E74" s="12"/>
      <c r="F74" s="12"/>
      <c r="G74" s="12"/>
      <c r="H74" s="12"/>
      <c r="I74" s="12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</row>
    <row r="75" spans="1:28" ht="15.75" customHeight="1">
      <c r="A75" s="9"/>
      <c r="B75" s="9"/>
      <c r="C75" s="12"/>
      <c r="D75" s="12"/>
      <c r="E75" s="12"/>
      <c r="F75" s="12"/>
      <c r="G75" s="12"/>
      <c r="H75" s="12"/>
      <c r="I75" s="12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:28" ht="15.75" customHeight="1">
      <c r="A76" s="9"/>
      <c r="B76" s="9"/>
      <c r="C76" s="12"/>
      <c r="D76" s="12"/>
      <c r="E76" s="12"/>
      <c r="F76" s="12"/>
      <c r="G76" s="12"/>
      <c r="H76" s="12"/>
      <c r="I76" s="12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</row>
    <row r="77" spans="1:28" ht="15.75" customHeight="1">
      <c r="A77" s="9"/>
      <c r="B77" s="9"/>
      <c r="C77" s="12"/>
      <c r="D77" s="12"/>
      <c r="E77" s="12"/>
      <c r="F77" s="12"/>
      <c r="G77" s="12"/>
      <c r="H77" s="12"/>
      <c r="I77" s="12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1:28" ht="15.75" customHeight="1">
      <c r="A78" s="9"/>
      <c r="B78" s="9"/>
      <c r="C78" s="12"/>
      <c r="D78" s="12"/>
      <c r="E78" s="12"/>
      <c r="F78" s="12"/>
      <c r="G78" s="12"/>
      <c r="H78" s="12"/>
      <c r="I78" s="12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</row>
    <row r="79" spans="1:28" ht="15.75" customHeight="1">
      <c r="A79" s="9"/>
      <c r="B79" s="9"/>
      <c r="C79" s="12"/>
      <c r="D79" s="12"/>
      <c r="E79" s="12"/>
      <c r="F79" s="12"/>
      <c r="G79" s="12"/>
      <c r="H79" s="12"/>
      <c r="I79" s="12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</row>
    <row r="80" spans="1:28" ht="15.75" customHeight="1">
      <c r="A80" s="9"/>
      <c r="B80" s="9"/>
      <c r="C80" s="12"/>
      <c r="D80" s="12"/>
      <c r="E80" s="12"/>
      <c r="F80" s="12"/>
      <c r="G80" s="12"/>
      <c r="H80" s="12"/>
      <c r="I80" s="12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  <row r="81" spans="1:28" ht="15.75" customHeight="1">
      <c r="A81" s="9"/>
      <c r="B81" s="9"/>
      <c r="C81" s="12"/>
      <c r="D81" s="12"/>
      <c r="E81" s="12"/>
      <c r="F81" s="12"/>
      <c r="G81" s="12"/>
      <c r="H81" s="12"/>
      <c r="I81" s="12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</row>
    <row r="82" spans="1:28" ht="15.75" customHeight="1">
      <c r="A82" s="9"/>
      <c r="B82" s="9"/>
      <c r="C82" s="12"/>
      <c r="D82" s="12"/>
      <c r="E82" s="12"/>
      <c r="F82" s="12"/>
      <c r="G82" s="12"/>
      <c r="H82" s="12"/>
      <c r="I82" s="12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</row>
    <row r="83" spans="1:28" ht="15.75" customHeight="1">
      <c r="A83" s="9"/>
      <c r="B83" s="9"/>
      <c r="C83" s="12"/>
      <c r="D83" s="12"/>
      <c r="E83" s="12"/>
      <c r="F83" s="12"/>
      <c r="G83" s="12"/>
      <c r="H83" s="12"/>
      <c r="I83" s="12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 spans="1:28" ht="15.75" customHeight="1">
      <c r="A84" s="9"/>
      <c r="B84" s="9"/>
      <c r="C84" s="12"/>
      <c r="D84" s="12"/>
      <c r="E84" s="12"/>
      <c r="F84" s="12"/>
      <c r="G84" s="12"/>
      <c r="H84" s="12"/>
      <c r="I84" s="12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1:28" ht="15.75" customHeight="1">
      <c r="A85" s="9"/>
      <c r="B85" s="9"/>
      <c r="C85" s="12"/>
      <c r="D85" s="12"/>
      <c r="E85" s="12"/>
      <c r="F85" s="12"/>
      <c r="G85" s="12"/>
      <c r="H85" s="12"/>
      <c r="I85" s="12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15.75" customHeight="1">
      <c r="A86" s="9"/>
      <c r="B86" s="9"/>
      <c r="C86" s="12"/>
      <c r="D86" s="12"/>
      <c r="E86" s="12"/>
      <c r="F86" s="12"/>
      <c r="G86" s="12"/>
      <c r="H86" s="12"/>
      <c r="I86" s="12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15.75" customHeight="1">
      <c r="A87" s="9"/>
      <c r="B87" s="9"/>
      <c r="C87" s="12"/>
      <c r="D87" s="12"/>
      <c r="E87" s="12"/>
      <c r="F87" s="12"/>
      <c r="G87" s="12"/>
      <c r="H87" s="12"/>
      <c r="I87" s="12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15.75" customHeight="1">
      <c r="A88" s="9"/>
      <c r="B88" s="9"/>
      <c r="C88" s="12"/>
      <c r="D88" s="12"/>
      <c r="E88" s="12"/>
      <c r="F88" s="12"/>
      <c r="G88" s="12"/>
      <c r="H88" s="12"/>
      <c r="I88" s="12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15.75" customHeight="1">
      <c r="A89" s="9"/>
      <c r="B89" s="9"/>
      <c r="C89" s="12"/>
      <c r="D89" s="12"/>
      <c r="E89" s="12"/>
      <c r="F89" s="12"/>
      <c r="G89" s="12"/>
      <c r="H89" s="12"/>
      <c r="I89" s="12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ht="15.75" customHeight="1">
      <c r="A90" s="9"/>
      <c r="B90" s="9"/>
      <c r="C90" s="12"/>
      <c r="D90" s="12"/>
      <c r="E90" s="12"/>
      <c r="F90" s="12"/>
      <c r="G90" s="12"/>
      <c r="H90" s="12"/>
      <c r="I90" s="12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pans="1:28" ht="15.75" customHeight="1">
      <c r="A91" s="9"/>
      <c r="B91" s="9"/>
      <c r="C91" s="12"/>
      <c r="D91" s="12"/>
      <c r="E91" s="12"/>
      <c r="F91" s="12"/>
      <c r="G91" s="12"/>
      <c r="H91" s="12"/>
      <c r="I91" s="12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</row>
    <row r="92" spans="1:28" ht="15.75" customHeight="1">
      <c r="A92" s="9"/>
      <c r="B92" s="9"/>
      <c r="C92" s="12"/>
      <c r="D92" s="12"/>
      <c r="E92" s="12"/>
      <c r="F92" s="12"/>
      <c r="G92" s="12"/>
      <c r="H92" s="12"/>
      <c r="I92" s="12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</row>
    <row r="93" spans="1:28" ht="15.75" customHeight="1">
      <c r="A93" s="9"/>
      <c r="B93" s="9"/>
      <c r="C93" s="12"/>
      <c r="D93" s="12"/>
      <c r="E93" s="12"/>
      <c r="F93" s="12"/>
      <c r="G93" s="12"/>
      <c r="H93" s="12"/>
      <c r="I93" s="12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</row>
    <row r="94" spans="1:28" ht="15.75" customHeight="1">
      <c r="A94" s="9"/>
      <c r="B94" s="9"/>
      <c r="C94" s="12"/>
      <c r="D94" s="12"/>
      <c r="E94" s="12"/>
      <c r="F94" s="12"/>
      <c r="G94" s="12"/>
      <c r="H94" s="12"/>
      <c r="I94" s="12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</row>
    <row r="95" spans="1:28" ht="15.75" customHeight="1">
      <c r="A95" s="9"/>
      <c r="B95" s="9"/>
      <c r="C95" s="12"/>
      <c r="D95" s="12"/>
      <c r="E95" s="12"/>
      <c r="F95" s="12"/>
      <c r="G95" s="12"/>
      <c r="H95" s="12"/>
      <c r="I95" s="12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</row>
    <row r="96" spans="1:28" ht="15.75" customHeight="1">
      <c r="A96" s="9"/>
      <c r="B96" s="9"/>
      <c r="C96" s="12"/>
      <c r="D96" s="12"/>
      <c r="E96" s="12"/>
      <c r="F96" s="12"/>
      <c r="G96" s="12"/>
      <c r="H96" s="12"/>
      <c r="I96" s="12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</row>
    <row r="97" spans="1:28" ht="15.75" customHeight="1">
      <c r="A97" s="9"/>
      <c r="B97" s="9"/>
      <c r="C97" s="12"/>
      <c r="D97" s="12"/>
      <c r="E97" s="12"/>
      <c r="F97" s="12"/>
      <c r="G97" s="12"/>
      <c r="H97" s="12"/>
      <c r="I97" s="12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</row>
    <row r="98" spans="1:28" ht="15.75" customHeight="1">
      <c r="A98" s="9"/>
      <c r="B98" s="9"/>
      <c r="C98" s="12"/>
      <c r="D98" s="12"/>
      <c r="E98" s="12"/>
      <c r="F98" s="12"/>
      <c r="G98" s="12"/>
      <c r="H98" s="12"/>
      <c r="I98" s="12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</row>
    <row r="99" spans="1:28" ht="15.75" customHeight="1">
      <c r="A99" s="9"/>
      <c r="B99" s="9"/>
      <c r="C99" s="12"/>
      <c r="D99" s="12"/>
      <c r="E99" s="12"/>
      <c r="F99" s="12"/>
      <c r="G99" s="12"/>
      <c r="H99" s="12"/>
      <c r="I99" s="12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1:28" ht="15.75" customHeight="1">
      <c r="A100" s="9"/>
      <c r="B100" s="9"/>
      <c r="C100" s="12"/>
      <c r="D100" s="12"/>
      <c r="E100" s="12"/>
      <c r="F100" s="12"/>
      <c r="G100" s="12"/>
      <c r="H100" s="12"/>
      <c r="I100" s="12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1:28" ht="15.75" customHeight="1">
      <c r="A101" s="9"/>
      <c r="B101" s="9"/>
      <c r="C101" s="12"/>
      <c r="D101" s="12"/>
      <c r="E101" s="12"/>
      <c r="F101" s="12"/>
      <c r="G101" s="12"/>
      <c r="H101" s="12"/>
      <c r="I101" s="12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</row>
    <row r="102" spans="1:28" ht="15.75" customHeight="1">
      <c r="A102" s="9"/>
      <c r="B102" s="9"/>
      <c r="C102" s="12"/>
      <c r="D102" s="12"/>
      <c r="E102" s="12"/>
      <c r="F102" s="12"/>
      <c r="G102" s="12"/>
      <c r="H102" s="12"/>
      <c r="I102" s="12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</row>
    <row r="103" spans="1:28" ht="15.75" customHeight="1">
      <c r="A103" s="9"/>
      <c r="B103" s="9"/>
      <c r="C103" s="12"/>
      <c r="D103" s="12"/>
      <c r="E103" s="12"/>
      <c r="F103" s="12"/>
      <c r="G103" s="12"/>
      <c r="H103" s="12"/>
      <c r="I103" s="12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</row>
    <row r="104" spans="1:28" ht="15.75" customHeight="1">
      <c r="A104" s="9"/>
      <c r="B104" s="9"/>
      <c r="C104" s="12"/>
      <c r="D104" s="12"/>
      <c r="E104" s="12"/>
      <c r="F104" s="12"/>
      <c r="G104" s="12"/>
      <c r="H104" s="12"/>
      <c r="I104" s="12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</row>
    <row r="105" spans="1:28" ht="15.75" customHeight="1">
      <c r="A105" s="9"/>
      <c r="B105" s="9"/>
      <c r="C105" s="12"/>
      <c r="D105" s="12"/>
      <c r="E105" s="12"/>
      <c r="F105" s="12"/>
      <c r="G105" s="12"/>
      <c r="H105" s="12"/>
      <c r="I105" s="12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</row>
    <row r="106" spans="1:28" ht="15.75" customHeight="1">
      <c r="A106" s="9"/>
      <c r="B106" s="9"/>
      <c r="C106" s="12"/>
      <c r="D106" s="12"/>
      <c r="E106" s="12"/>
      <c r="F106" s="12"/>
      <c r="G106" s="12"/>
      <c r="H106" s="12"/>
      <c r="I106" s="12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</row>
    <row r="107" spans="1:28" ht="15.75" customHeight="1">
      <c r="A107" s="9"/>
      <c r="B107" s="9"/>
      <c r="C107" s="12"/>
      <c r="D107" s="12"/>
      <c r="E107" s="12"/>
      <c r="F107" s="12"/>
      <c r="G107" s="12"/>
      <c r="H107" s="12"/>
      <c r="I107" s="12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</row>
    <row r="108" spans="1:28" ht="15.75" customHeight="1">
      <c r="A108" s="9"/>
      <c r="B108" s="9"/>
      <c r="C108" s="12"/>
      <c r="D108" s="12"/>
      <c r="E108" s="12"/>
      <c r="F108" s="12"/>
      <c r="G108" s="12"/>
      <c r="H108" s="12"/>
      <c r="I108" s="12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</row>
    <row r="109" spans="1:28" ht="15.75" customHeight="1">
      <c r="A109" s="9"/>
      <c r="B109" s="9"/>
      <c r="C109" s="12"/>
      <c r="D109" s="12"/>
      <c r="E109" s="12"/>
      <c r="F109" s="12"/>
      <c r="G109" s="12"/>
      <c r="H109" s="12"/>
      <c r="I109" s="12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</row>
    <row r="110" spans="1:28" ht="15.75" customHeight="1">
      <c r="A110" s="9"/>
      <c r="B110" s="9"/>
      <c r="C110" s="12"/>
      <c r="D110" s="12"/>
      <c r="E110" s="12"/>
      <c r="F110" s="12"/>
      <c r="G110" s="12"/>
      <c r="H110" s="12"/>
      <c r="I110" s="12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</row>
    <row r="111" spans="1:28" ht="15.75" customHeight="1">
      <c r="A111" s="9"/>
      <c r="B111" s="9"/>
      <c r="C111" s="12"/>
      <c r="D111" s="12"/>
      <c r="E111" s="12"/>
      <c r="F111" s="12"/>
      <c r="G111" s="12"/>
      <c r="H111" s="12"/>
      <c r="I111" s="12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</row>
    <row r="112" spans="1:28" ht="15.75" customHeight="1">
      <c r="A112" s="9"/>
      <c r="B112" s="9"/>
      <c r="C112" s="12"/>
      <c r="D112" s="12"/>
      <c r="E112" s="12"/>
      <c r="F112" s="12"/>
      <c r="G112" s="12"/>
      <c r="H112" s="12"/>
      <c r="I112" s="12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</row>
    <row r="113" spans="1:28" ht="15.75" customHeight="1">
      <c r="A113" s="9"/>
      <c r="B113" s="9"/>
      <c r="C113" s="12"/>
      <c r="D113" s="12"/>
      <c r="E113" s="12"/>
      <c r="F113" s="12"/>
      <c r="G113" s="12"/>
      <c r="H113" s="12"/>
      <c r="I113" s="12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</row>
    <row r="114" spans="1:28" ht="15.75" customHeight="1">
      <c r="A114" s="9"/>
      <c r="B114" s="9"/>
      <c r="C114" s="12"/>
      <c r="D114" s="12"/>
      <c r="E114" s="12"/>
      <c r="F114" s="12"/>
      <c r="G114" s="12"/>
      <c r="H114" s="12"/>
      <c r="I114" s="12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</row>
    <row r="115" spans="1:28" ht="15.75" customHeight="1">
      <c r="A115" s="9"/>
      <c r="B115" s="9"/>
      <c r="C115" s="12"/>
      <c r="D115" s="12"/>
      <c r="E115" s="12"/>
      <c r="F115" s="12"/>
      <c r="G115" s="12"/>
      <c r="H115" s="12"/>
      <c r="I115" s="12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</row>
    <row r="116" spans="1:28" ht="15.75" customHeight="1">
      <c r="A116" s="9"/>
      <c r="B116" s="9"/>
      <c r="C116" s="12"/>
      <c r="D116" s="12"/>
      <c r="E116" s="12"/>
      <c r="F116" s="12"/>
      <c r="G116" s="12"/>
      <c r="H116" s="12"/>
      <c r="I116" s="12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</row>
    <row r="117" spans="1:28" ht="15.75" customHeight="1">
      <c r="A117" s="9"/>
      <c r="B117" s="9"/>
      <c r="C117" s="12"/>
      <c r="D117" s="12"/>
      <c r="E117" s="12"/>
      <c r="F117" s="12"/>
      <c r="G117" s="12"/>
      <c r="H117" s="12"/>
      <c r="I117" s="12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</row>
    <row r="118" spans="1:28" ht="15.75" customHeight="1">
      <c r="A118" s="9"/>
      <c r="B118" s="9"/>
      <c r="C118" s="12"/>
      <c r="D118" s="12"/>
      <c r="E118" s="12"/>
      <c r="F118" s="12"/>
      <c r="G118" s="12"/>
      <c r="H118" s="12"/>
      <c r="I118" s="12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</row>
    <row r="119" spans="1:28" ht="15.75" customHeight="1">
      <c r="A119" s="9"/>
      <c r="B119" s="9"/>
      <c r="C119" s="12"/>
      <c r="D119" s="12"/>
      <c r="E119" s="12"/>
      <c r="F119" s="12"/>
      <c r="G119" s="12"/>
      <c r="H119" s="12"/>
      <c r="I119" s="12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</row>
    <row r="120" spans="1:28" ht="15.75" customHeight="1">
      <c r="A120" s="9"/>
      <c r="B120" s="9"/>
      <c r="C120" s="12"/>
      <c r="D120" s="12"/>
      <c r="E120" s="12"/>
      <c r="F120" s="12"/>
      <c r="G120" s="12"/>
      <c r="H120" s="12"/>
      <c r="I120" s="12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</row>
    <row r="121" spans="1:28" ht="15.75" customHeight="1">
      <c r="A121" s="9"/>
      <c r="B121" s="9"/>
      <c r="C121" s="12"/>
      <c r="D121" s="12"/>
      <c r="E121" s="12"/>
      <c r="F121" s="12"/>
      <c r="G121" s="12"/>
      <c r="H121" s="12"/>
      <c r="I121" s="12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</row>
    <row r="122" spans="1:28" ht="15.75" customHeight="1">
      <c r="A122" s="9"/>
      <c r="B122" s="9"/>
      <c r="C122" s="12"/>
      <c r="D122" s="12"/>
      <c r="E122" s="12"/>
      <c r="F122" s="12"/>
      <c r="G122" s="12"/>
      <c r="H122" s="12"/>
      <c r="I122" s="12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</row>
    <row r="123" spans="1:28" ht="15.75" customHeight="1">
      <c r="A123" s="9"/>
      <c r="B123" s="9"/>
      <c r="C123" s="12"/>
      <c r="D123" s="12"/>
      <c r="E123" s="12"/>
      <c r="F123" s="12"/>
      <c r="G123" s="12"/>
      <c r="H123" s="12"/>
      <c r="I123" s="12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</row>
    <row r="124" spans="1:28" ht="15.75" customHeight="1">
      <c r="A124" s="9"/>
      <c r="B124" s="9"/>
      <c r="C124" s="12"/>
      <c r="D124" s="12"/>
      <c r="E124" s="12"/>
      <c r="F124" s="12"/>
      <c r="G124" s="12"/>
      <c r="H124" s="12"/>
      <c r="I124" s="12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</row>
    <row r="125" spans="1:28" ht="15.75" customHeight="1">
      <c r="A125" s="9"/>
      <c r="B125" s="9"/>
      <c r="C125" s="12"/>
      <c r="D125" s="12"/>
      <c r="E125" s="12"/>
      <c r="F125" s="12"/>
      <c r="G125" s="12"/>
      <c r="H125" s="12"/>
      <c r="I125" s="12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</row>
    <row r="126" spans="1:28" ht="15.75" customHeight="1">
      <c r="A126" s="9"/>
      <c r="B126" s="9"/>
      <c r="C126" s="12"/>
      <c r="D126" s="12"/>
      <c r="E126" s="12"/>
      <c r="F126" s="12"/>
      <c r="G126" s="12"/>
      <c r="H126" s="12"/>
      <c r="I126" s="12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</row>
    <row r="127" spans="1:28" ht="15.75" customHeight="1">
      <c r="A127" s="9"/>
      <c r="B127" s="9"/>
      <c r="C127" s="12"/>
      <c r="D127" s="12"/>
      <c r="E127" s="12"/>
      <c r="F127" s="12"/>
      <c r="G127" s="12"/>
      <c r="H127" s="12"/>
      <c r="I127" s="12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</row>
    <row r="128" spans="1:28" ht="15.75" customHeight="1">
      <c r="A128" s="9"/>
      <c r="B128" s="9"/>
      <c r="C128" s="12"/>
      <c r="D128" s="12"/>
      <c r="E128" s="12"/>
      <c r="F128" s="12"/>
      <c r="G128" s="12"/>
      <c r="H128" s="12"/>
      <c r="I128" s="12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</row>
    <row r="129" spans="1:28" ht="15.75" customHeight="1">
      <c r="A129" s="9"/>
      <c r="B129" s="9"/>
      <c r="C129" s="12"/>
      <c r="D129" s="12"/>
      <c r="E129" s="12"/>
      <c r="F129" s="12"/>
      <c r="G129" s="12"/>
      <c r="H129" s="12"/>
      <c r="I129" s="12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</row>
    <row r="130" spans="1:28" ht="15.75" customHeight="1">
      <c r="A130" s="9"/>
      <c r="B130" s="9"/>
      <c r="C130" s="12"/>
      <c r="D130" s="12"/>
      <c r="E130" s="12"/>
      <c r="F130" s="12"/>
      <c r="G130" s="12"/>
      <c r="H130" s="12"/>
      <c r="I130" s="12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</row>
    <row r="131" spans="1:28" ht="15.75" customHeight="1">
      <c r="A131" s="9"/>
      <c r="B131" s="9"/>
      <c r="C131" s="12"/>
      <c r="D131" s="12"/>
      <c r="E131" s="12"/>
      <c r="F131" s="12"/>
      <c r="G131" s="12"/>
      <c r="H131" s="12"/>
      <c r="I131" s="12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</row>
    <row r="132" spans="1:28" ht="15.75" customHeight="1">
      <c r="A132" s="9"/>
      <c r="B132" s="9"/>
      <c r="C132" s="12"/>
      <c r="D132" s="12"/>
      <c r="E132" s="12"/>
      <c r="F132" s="12"/>
      <c r="G132" s="12"/>
      <c r="H132" s="12"/>
      <c r="I132" s="12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</row>
    <row r="133" spans="1:28" ht="15.75" customHeight="1">
      <c r="A133" s="9"/>
      <c r="B133" s="9"/>
      <c r="C133" s="12"/>
      <c r="D133" s="12"/>
      <c r="E133" s="12"/>
      <c r="F133" s="12"/>
      <c r="G133" s="12"/>
      <c r="H133" s="12"/>
      <c r="I133" s="12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</row>
    <row r="134" spans="1:28" ht="15.75" customHeight="1">
      <c r="A134" s="9"/>
      <c r="B134" s="9"/>
      <c r="C134" s="12"/>
      <c r="D134" s="12"/>
      <c r="E134" s="12"/>
      <c r="F134" s="12"/>
      <c r="G134" s="12"/>
      <c r="H134" s="12"/>
      <c r="I134" s="12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</row>
    <row r="135" spans="1:28" ht="15.75" customHeight="1">
      <c r="A135" s="9"/>
      <c r="B135" s="9"/>
      <c r="C135" s="12"/>
      <c r="D135" s="12"/>
      <c r="E135" s="12"/>
      <c r="F135" s="12"/>
      <c r="G135" s="12"/>
      <c r="H135" s="12"/>
      <c r="I135" s="12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</row>
    <row r="136" spans="1:28" ht="15.75" customHeight="1">
      <c r="A136" s="9"/>
      <c r="B136" s="9"/>
      <c r="C136" s="12"/>
      <c r="D136" s="12"/>
      <c r="E136" s="12"/>
      <c r="F136" s="12"/>
      <c r="G136" s="12"/>
      <c r="H136" s="12"/>
      <c r="I136" s="12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</row>
    <row r="137" spans="1:28" ht="15.75" customHeight="1">
      <c r="A137" s="9"/>
      <c r="B137" s="9"/>
      <c r="C137" s="12"/>
      <c r="D137" s="12"/>
      <c r="E137" s="12"/>
      <c r="F137" s="12"/>
      <c r="G137" s="12"/>
      <c r="H137" s="12"/>
      <c r="I137" s="12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</row>
    <row r="138" spans="1:28" ht="15.75" customHeight="1">
      <c r="A138" s="9"/>
      <c r="B138" s="9"/>
      <c r="C138" s="12"/>
      <c r="D138" s="12"/>
      <c r="E138" s="12"/>
      <c r="F138" s="12"/>
      <c r="G138" s="12"/>
      <c r="H138" s="12"/>
      <c r="I138" s="12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</row>
    <row r="139" spans="1:28" ht="15.75" customHeight="1">
      <c r="A139" s="9"/>
      <c r="B139" s="9"/>
      <c r="C139" s="12"/>
      <c r="D139" s="12"/>
      <c r="E139" s="12"/>
      <c r="F139" s="12"/>
      <c r="G139" s="12"/>
      <c r="H139" s="12"/>
      <c r="I139" s="12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</row>
    <row r="140" spans="1:28" ht="15.75" customHeight="1">
      <c r="A140" s="9"/>
      <c r="B140" s="9"/>
      <c r="C140" s="12"/>
      <c r="D140" s="12"/>
      <c r="E140" s="12"/>
      <c r="F140" s="12"/>
      <c r="G140" s="12"/>
      <c r="H140" s="12"/>
      <c r="I140" s="12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</row>
    <row r="141" spans="1:28" ht="15.75" customHeight="1">
      <c r="A141" s="9"/>
      <c r="B141" s="9"/>
      <c r="C141" s="12"/>
      <c r="D141" s="12"/>
      <c r="E141" s="12"/>
      <c r="F141" s="12"/>
      <c r="G141" s="12"/>
      <c r="H141" s="12"/>
      <c r="I141" s="12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</row>
    <row r="142" spans="1:28" ht="15.75" customHeight="1">
      <c r="A142" s="9"/>
      <c r="B142" s="9"/>
      <c r="C142" s="12"/>
      <c r="D142" s="12"/>
      <c r="E142" s="12"/>
      <c r="F142" s="12"/>
      <c r="G142" s="12"/>
      <c r="H142" s="12"/>
      <c r="I142" s="12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</row>
    <row r="143" spans="1:28" ht="15.75" customHeight="1">
      <c r="A143" s="9"/>
      <c r="B143" s="9"/>
      <c r="C143" s="12"/>
      <c r="D143" s="12"/>
      <c r="E143" s="12"/>
      <c r="F143" s="12"/>
      <c r="G143" s="12"/>
      <c r="H143" s="12"/>
      <c r="I143" s="12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</row>
    <row r="144" spans="1:28" ht="15.75" customHeight="1">
      <c r="A144" s="9"/>
      <c r="B144" s="9"/>
      <c r="C144" s="12"/>
      <c r="D144" s="12"/>
      <c r="E144" s="12"/>
      <c r="F144" s="12"/>
      <c r="G144" s="12"/>
      <c r="H144" s="12"/>
      <c r="I144" s="12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</row>
    <row r="145" spans="1:28" ht="15.75" customHeight="1">
      <c r="A145" s="9"/>
      <c r="B145" s="9"/>
      <c r="C145" s="12"/>
      <c r="D145" s="12"/>
      <c r="E145" s="12"/>
      <c r="F145" s="12"/>
      <c r="G145" s="12"/>
      <c r="H145" s="12"/>
      <c r="I145" s="12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</row>
    <row r="146" spans="1:28" ht="15.75" customHeight="1">
      <c r="A146" s="9"/>
      <c r="B146" s="9"/>
      <c r="C146" s="12"/>
      <c r="D146" s="12"/>
      <c r="E146" s="12"/>
      <c r="F146" s="12"/>
      <c r="G146" s="12"/>
      <c r="H146" s="12"/>
      <c r="I146" s="12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</row>
    <row r="147" spans="1:28" ht="15.75" customHeight="1">
      <c r="A147" s="9"/>
      <c r="B147" s="9"/>
      <c r="C147" s="12"/>
      <c r="D147" s="12"/>
      <c r="E147" s="12"/>
      <c r="F147" s="12"/>
      <c r="G147" s="12"/>
      <c r="H147" s="12"/>
      <c r="I147" s="12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</row>
    <row r="148" spans="1:28" ht="15.75" customHeight="1">
      <c r="A148" s="9"/>
      <c r="B148" s="9"/>
      <c r="C148" s="12"/>
      <c r="D148" s="12"/>
      <c r="E148" s="12"/>
      <c r="F148" s="12"/>
      <c r="G148" s="12"/>
      <c r="H148" s="12"/>
      <c r="I148" s="12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</row>
    <row r="149" spans="1:28" ht="15.75" customHeight="1">
      <c r="A149" s="9"/>
      <c r="B149" s="9"/>
      <c r="C149" s="12"/>
      <c r="D149" s="12"/>
      <c r="E149" s="12"/>
      <c r="F149" s="12"/>
      <c r="G149" s="12"/>
      <c r="H149" s="12"/>
      <c r="I149" s="12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</row>
    <row r="150" spans="1:28" ht="15.75" customHeight="1">
      <c r="A150" s="9"/>
      <c r="B150" s="9"/>
      <c r="C150" s="12"/>
      <c r="D150" s="12"/>
      <c r="E150" s="12"/>
      <c r="F150" s="12"/>
      <c r="G150" s="12"/>
      <c r="H150" s="12"/>
      <c r="I150" s="12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</row>
    <row r="151" spans="1:28" ht="15.75" customHeight="1">
      <c r="A151" s="9"/>
      <c r="B151" s="9"/>
      <c r="C151" s="12"/>
      <c r="D151" s="12"/>
      <c r="E151" s="12"/>
      <c r="F151" s="12"/>
      <c r="G151" s="12"/>
      <c r="H151" s="12"/>
      <c r="I151" s="12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</row>
    <row r="152" spans="1:28" ht="15.75" customHeight="1">
      <c r="A152" s="9"/>
      <c r="B152" s="9"/>
      <c r="C152" s="12"/>
      <c r="D152" s="12"/>
      <c r="E152" s="12"/>
      <c r="F152" s="12"/>
      <c r="G152" s="12"/>
      <c r="H152" s="12"/>
      <c r="I152" s="12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</row>
    <row r="153" spans="1:28" ht="15.75" customHeight="1">
      <c r="A153" s="9"/>
      <c r="B153" s="9"/>
      <c r="C153" s="12"/>
      <c r="D153" s="12"/>
      <c r="E153" s="12"/>
      <c r="F153" s="12"/>
      <c r="G153" s="12"/>
      <c r="H153" s="12"/>
      <c r="I153" s="12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</row>
    <row r="154" spans="1:28" ht="15.75" customHeight="1">
      <c r="A154" s="9"/>
      <c r="B154" s="9"/>
      <c r="C154" s="12"/>
      <c r="D154" s="12"/>
      <c r="E154" s="12"/>
      <c r="F154" s="12"/>
      <c r="G154" s="12"/>
      <c r="H154" s="12"/>
      <c r="I154" s="12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</row>
    <row r="155" spans="1:28" ht="15.75" customHeight="1">
      <c r="A155" s="9"/>
      <c r="B155" s="9"/>
      <c r="C155" s="12"/>
      <c r="D155" s="12"/>
      <c r="E155" s="12"/>
      <c r="F155" s="12"/>
      <c r="G155" s="12"/>
      <c r="H155" s="12"/>
      <c r="I155" s="12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</row>
    <row r="156" spans="1:28" ht="15.75" customHeight="1">
      <c r="A156" s="9"/>
      <c r="B156" s="9"/>
      <c r="C156" s="12"/>
      <c r="D156" s="12"/>
      <c r="E156" s="12"/>
      <c r="F156" s="12"/>
      <c r="G156" s="12"/>
      <c r="H156" s="12"/>
      <c r="I156" s="12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</row>
    <row r="157" spans="1:28" ht="15.75" customHeight="1">
      <c r="A157" s="9"/>
      <c r="B157" s="9"/>
      <c r="C157" s="12"/>
      <c r="D157" s="12"/>
      <c r="E157" s="12"/>
      <c r="F157" s="12"/>
      <c r="G157" s="12"/>
      <c r="H157" s="12"/>
      <c r="I157" s="12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</row>
    <row r="158" spans="1:28" ht="15.75" customHeight="1">
      <c r="A158" s="9"/>
      <c r="B158" s="9"/>
      <c r="C158" s="12"/>
      <c r="D158" s="12"/>
      <c r="E158" s="12"/>
      <c r="F158" s="12"/>
      <c r="G158" s="12"/>
      <c r="H158" s="12"/>
      <c r="I158" s="12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</row>
    <row r="159" spans="1:28" ht="15.75" customHeight="1">
      <c r="A159" s="9"/>
      <c r="B159" s="9"/>
      <c r="C159" s="12"/>
      <c r="D159" s="12"/>
      <c r="E159" s="12"/>
      <c r="F159" s="12"/>
      <c r="G159" s="12"/>
      <c r="H159" s="12"/>
      <c r="I159" s="12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</row>
    <row r="160" spans="1:28" ht="15.75" customHeight="1">
      <c r="A160" s="9"/>
      <c r="B160" s="9"/>
      <c r="C160" s="12"/>
      <c r="D160" s="12"/>
      <c r="E160" s="12"/>
      <c r="F160" s="12"/>
      <c r="G160" s="12"/>
      <c r="H160" s="12"/>
      <c r="I160" s="12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</row>
    <row r="161" spans="1:28" ht="15.75" customHeight="1">
      <c r="A161" s="9"/>
      <c r="B161" s="9"/>
      <c r="C161" s="12"/>
      <c r="D161" s="12"/>
      <c r="E161" s="12"/>
      <c r="F161" s="12"/>
      <c r="G161" s="12"/>
      <c r="H161" s="12"/>
      <c r="I161" s="12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</row>
    <row r="162" spans="1:28" ht="15.75" customHeight="1">
      <c r="A162" s="9"/>
      <c r="B162" s="9"/>
      <c r="C162" s="12"/>
      <c r="D162" s="12"/>
      <c r="E162" s="12"/>
      <c r="F162" s="12"/>
      <c r="G162" s="12"/>
      <c r="H162" s="12"/>
      <c r="I162" s="12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</row>
    <row r="163" spans="1:28" ht="15.75" customHeight="1">
      <c r="A163" s="9"/>
      <c r="B163" s="9"/>
      <c r="C163" s="12"/>
      <c r="D163" s="12"/>
      <c r="E163" s="12"/>
      <c r="F163" s="12"/>
      <c r="G163" s="12"/>
      <c r="H163" s="12"/>
      <c r="I163" s="12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</row>
    <row r="164" spans="1:28" ht="15.75" customHeight="1">
      <c r="A164" s="9"/>
      <c r="B164" s="9"/>
      <c r="C164" s="12"/>
      <c r="D164" s="12"/>
      <c r="E164" s="12"/>
      <c r="F164" s="12"/>
      <c r="G164" s="12"/>
      <c r="H164" s="12"/>
      <c r="I164" s="12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</row>
    <row r="165" spans="1:28" ht="15.75" customHeight="1">
      <c r="A165" s="9"/>
      <c r="B165" s="9"/>
      <c r="C165" s="12"/>
      <c r="D165" s="12"/>
      <c r="E165" s="12"/>
      <c r="F165" s="12"/>
      <c r="G165" s="12"/>
      <c r="H165" s="12"/>
      <c r="I165" s="12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</row>
    <row r="166" spans="1:28" ht="15.75" customHeight="1">
      <c r="A166" s="9"/>
      <c r="B166" s="9"/>
      <c r="C166" s="12"/>
      <c r="D166" s="12"/>
      <c r="E166" s="12"/>
      <c r="F166" s="12"/>
      <c r="G166" s="12"/>
      <c r="H166" s="12"/>
      <c r="I166" s="12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</row>
    <row r="167" spans="1:28" ht="15.75" customHeight="1">
      <c r="A167" s="9"/>
      <c r="B167" s="9"/>
      <c r="C167" s="12"/>
      <c r="D167" s="12"/>
      <c r="E167" s="12"/>
      <c r="F167" s="12"/>
      <c r="G167" s="12"/>
      <c r="H167" s="12"/>
      <c r="I167" s="12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</row>
    <row r="168" spans="1:28" ht="15.75" customHeight="1">
      <c r="A168" s="9"/>
      <c r="B168" s="9"/>
      <c r="C168" s="12"/>
      <c r="D168" s="12"/>
      <c r="E168" s="12"/>
      <c r="F168" s="12"/>
      <c r="G168" s="12"/>
      <c r="H168" s="12"/>
      <c r="I168" s="12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</row>
    <row r="169" spans="1:28" ht="15.75" customHeight="1">
      <c r="A169" s="9"/>
      <c r="B169" s="9"/>
      <c r="C169" s="12"/>
      <c r="D169" s="12"/>
      <c r="E169" s="12"/>
      <c r="F169" s="12"/>
      <c r="G169" s="12"/>
      <c r="H169" s="12"/>
      <c r="I169" s="12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</row>
    <row r="170" spans="1:28" ht="15.75" customHeight="1">
      <c r="A170" s="9"/>
      <c r="B170" s="9"/>
      <c r="C170" s="12"/>
      <c r="D170" s="12"/>
      <c r="E170" s="12"/>
      <c r="F170" s="12"/>
      <c r="G170" s="12"/>
      <c r="H170" s="12"/>
      <c r="I170" s="12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</row>
    <row r="171" spans="1:28" ht="15.75" customHeight="1">
      <c r="A171" s="9"/>
      <c r="B171" s="9"/>
      <c r="C171" s="12"/>
      <c r="D171" s="12"/>
      <c r="E171" s="12"/>
      <c r="F171" s="12"/>
      <c r="G171" s="12"/>
      <c r="H171" s="12"/>
      <c r="I171" s="12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</row>
    <row r="172" spans="1:28" ht="15.75" customHeight="1">
      <c r="A172" s="9"/>
      <c r="B172" s="9"/>
      <c r="C172" s="12"/>
      <c r="D172" s="12"/>
      <c r="E172" s="12"/>
      <c r="F172" s="12"/>
      <c r="G172" s="12"/>
      <c r="H172" s="12"/>
      <c r="I172" s="12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</row>
    <row r="173" spans="1:28" ht="15.75" customHeight="1">
      <c r="A173" s="9"/>
      <c r="B173" s="9"/>
      <c r="C173" s="12"/>
      <c r="D173" s="12"/>
      <c r="E173" s="12"/>
      <c r="F173" s="12"/>
      <c r="G173" s="12"/>
      <c r="H173" s="12"/>
      <c r="I173" s="12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</row>
    <row r="174" spans="1:28" ht="15.75" customHeight="1">
      <c r="A174" s="9"/>
      <c r="B174" s="9"/>
      <c r="C174" s="12"/>
      <c r="D174" s="12"/>
      <c r="E174" s="12"/>
      <c r="F174" s="12"/>
      <c r="G174" s="12"/>
      <c r="H174" s="12"/>
      <c r="I174" s="12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</row>
    <row r="175" spans="1:28" ht="15.75" customHeight="1">
      <c r="A175" s="9"/>
      <c r="B175" s="9"/>
      <c r="C175" s="12"/>
      <c r="D175" s="12"/>
      <c r="E175" s="12"/>
      <c r="F175" s="12"/>
      <c r="G175" s="12"/>
      <c r="H175" s="12"/>
      <c r="I175" s="12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</row>
    <row r="176" spans="1:28" ht="15.75" customHeight="1">
      <c r="A176" s="9"/>
      <c r="B176" s="9"/>
      <c r="C176" s="12"/>
      <c r="D176" s="12"/>
      <c r="E176" s="12"/>
      <c r="F176" s="12"/>
      <c r="G176" s="12"/>
      <c r="H176" s="12"/>
      <c r="I176" s="12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</row>
    <row r="177" spans="1:28" ht="15.75" customHeight="1">
      <c r="A177" s="9"/>
      <c r="B177" s="9"/>
      <c r="C177" s="12"/>
      <c r="D177" s="12"/>
      <c r="E177" s="12"/>
      <c r="F177" s="12"/>
      <c r="G177" s="12"/>
      <c r="H177" s="12"/>
      <c r="I177" s="12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</row>
    <row r="178" spans="1:28" ht="15.75" customHeight="1">
      <c r="A178" s="9"/>
      <c r="B178" s="9"/>
      <c r="C178" s="12"/>
      <c r="D178" s="12"/>
      <c r="E178" s="12"/>
      <c r="F178" s="12"/>
      <c r="G178" s="12"/>
      <c r="H178" s="12"/>
      <c r="I178" s="12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</row>
    <row r="179" spans="1:28" ht="15.75" customHeight="1">
      <c r="A179" s="9"/>
      <c r="B179" s="9"/>
      <c r="C179" s="12"/>
      <c r="D179" s="12"/>
      <c r="E179" s="12"/>
      <c r="F179" s="12"/>
      <c r="G179" s="12"/>
      <c r="H179" s="12"/>
      <c r="I179" s="12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</row>
    <row r="180" spans="1:28" ht="15.75" customHeight="1">
      <c r="A180" s="9"/>
      <c r="B180" s="9"/>
      <c r="C180" s="12"/>
      <c r="D180" s="12"/>
      <c r="E180" s="12"/>
      <c r="F180" s="12"/>
      <c r="G180" s="12"/>
      <c r="H180" s="12"/>
      <c r="I180" s="12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</row>
    <row r="181" spans="1:28" ht="15.75" customHeight="1">
      <c r="A181" s="9"/>
      <c r="B181" s="9"/>
      <c r="C181" s="12"/>
      <c r="D181" s="12"/>
      <c r="E181" s="12"/>
      <c r="F181" s="12"/>
      <c r="G181" s="12"/>
      <c r="H181" s="12"/>
      <c r="I181" s="12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</row>
    <row r="182" spans="1:28" ht="15.75" customHeight="1">
      <c r="A182" s="9"/>
      <c r="B182" s="9"/>
      <c r="C182" s="12"/>
      <c r="D182" s="12"/>
      <c r="E182" s="12"/>
      <c r="F182" s="12"/>
      <c r="G182" s="12"/>
      <c r="H182" s="12"/>
      <c r="I182" s="12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</row>
    <row r="183" spans="1:28" ht="15.75" customHeight="1">
      <c r="A183" s="9"/>
      <c r="B183" s="9"/>
      <c r="C183" s="12"/>
      <c r="D183" s="12"/>
      <c r="E183" s="12"/>
      <c r="F183" s="12"/>
      <c r="G183" s="12"/>
      <c r="H183" s="12"/>
      <c r="I183" s="12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</row>
    <row r="184" spans="1:28" ht="15.75" customHeight="1">
      <c r="A184" s="9"/>
      <c r="B184" s="9"/>
      <c r="C184" s="12"/>
      <c r="D184" s="12"/>
      <c r="E184" s="12"/>
      <c r="F184" s="12"/>
      <c r="G184" s="12"/>
      <c r="H184" s="12"/>
      <c r="I184" s="12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</row>
    <row r="185" spans="1:28" ht="15.75" customHeight="1">
      <c r="A185" s="9"/>
      <c r="B185" s="9"/>
      <c r="C185" s="12"/>
      <c r="D185" s="12"/>
      <c r="E185" s="12"/>
      <c r="F185" s="12"/>
      <c r="G185" s="12"/>
      <c r="H185" s="12"/>
      <c r="I185" s="12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</row>
    <row r="186" spans="1:28" ht="15.75" customHeight="1">
      <c r="A186" s="9"/>
      <c r="B186" s="9"/>
      <c r="C186" s="12"/>
      <c r="D186" s="12"/>
      <c r="E186" s="12"/>
      <c r="F186" s="12"/>
      <c r="G186" s="12"/>
      <c r="H186" s="12"/>
      <c r="I186" s="12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</row>
    <row r="187" spans="1:28" ht="15.75" customHeight="1">
      <c r="A187" s="9"/>
      <c r="B187" s="9"/>
      <c r="C187" s="12"/>
      <c r="D187" s="12"/>
      <c r="E187" s="12"/>
      <c r="F187" s="12"/>
      <c r="G187" s="12"/>
      <c r="H187" s="12"/>
      <c r="I187" s="12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</row>
    <row r="188" spans="1:28" ht="15.75" customHeight="1">
      <c r="A188" s="9"/>
      <c r="B188" s="9"/>
      <c r="C188" s="12"/>
      <c r="D188" s="12"/>
      <c r="E188" s="12"/>
      <c r="F188" s="12"/>
      <c r="G188" s="12"/>
      <c r="H188" s="12"/>
      <c r="I188" s="12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</row>
    <row r="189" spans="1:28" ht="15.75" customHeight="1">
      <c r="A189" s="9"/>
      <c r="B189" s="9"/>
      <c r="C189" s="12"/>
      <c r="D189" s="12"/>
      <c r="E189" s="12"/>
      <c r="F189" s="12"/>
      <c r="G189" s="12"/>
      <c r="H189" s="12"/>
      <c r="I189" s="12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</row>
    <row r="190" spans="1:28" ht="15.75" customHeight="1">
      <c r="A190" s="9"/>
      <c r="B190" s="9"/>
      <c r="C190" s="12"/>
      <c r="D190" s="12"/>
      <c r="E190" s="12"/>
      <c r="F190" s="12"/>
      <c r="G190" s="12"/>
      <c r="H190" s="12"/>
      <c r="I190" s="12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</row>
    <row r="191" spans="1:28" ht="15.75" customHeight="1">
      <c r="A191" s="9"/>
      <c r="B191" s="9"/>
      <c r="C191" s="12"/>
      <c r="D191" s="12"/>
      <c r="E191" s="12"/>
      <c r="F191" s="12"/>
      <c r="G191" s="12"/>
      <c r="H191" s="12"/>
      <c r="I191" s="12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</row>
    <row r="192" spans="1:28" ht="15.75" customHeight="1">
      <c r="A192" s="9"/>
      <c r="B192" s="9"/>
      <c r="C192" s="12"/>
      <c r="D192" s="12"/>
      <c r="E192" s="12"/>
      <c r="F192" s="12"/>
      <c r="G192" s="12"/>
      <c r="H192" s="12"/>
      <c r="I192" s="12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</row>
    <row r="193" spans="1:28" ht="15.75" customHeight="1">
      <c r="A193" s="9"/>
      <c r="B193" s="9"/>
      <c r="C193" s="12"/>
      <c r="D193" s="12"/>
      <c r="E193" s="12"/>
      <c r="F193" s="12"/>
      <c r="G193" s="12"/>
      <c r="H193" s="12"/>
      <c r="I193" s="12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</row>
    <row r="194" spans="1:28" ht="15.75" customHeight="1">
      <c r="A194" s="9"/>
      <c r="B194" s="9"/>
      <c r="C194" s="12"/>
      <c r="D194" s="12"/>
      <c r="E194" s="12"/>
      <c r="F194" s="12"/>
      <c r="G194" s="12"/>
      <c r="H194" s="12"/>
      <c r="I194" s="12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</row>
    <row r="195" spans="1:28" ht="15.75" customHeight="1">
      <c r="A195" s="9"/>
      <c r="B195" s="9"/>
      <c r="C195" s="12"/>
      <c r="D195" s="12"/>
      <c r="E195" s="12"/>
      <c r="F195" s="12"/>
      <c r="G195" s="12"/>
      <c r="H195" s="12"/>
      <c r="I195" s="12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</row>
    <row r="196" spans="1:28" ht="15.75" customHeight="1">
      <c r="A196" s="9"/>
      <c r="B196" s="9"/>
      <c r="C196" s="12"/>
      <c r="D196" s="12"/>
      <c r="E196" s="12"/>
      <c r="F196" s="12"/>
      <c r="G196" s="12"/>
      <c r="H196" s="12"/>
      <c r="I196" s="12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</row>
    <row r="197" spans="1:28" ht="15.75" customHeight="1">
      <c r="A197" s="9"/>
      <c r="B197" s="9"/>
      <c r="C197" s="12"/>
      <c r="D197" s="12"/>
      <c r="E197" s="12"/>
      <c r="F197" s="12"/>
      <c r="G197" s="12"/>
      <c r="H197" s="12"/>
      <c r="I197" s="12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</row>
    <row r="198" spans="1:28" ht="15.75" customHeight="1">
      <c r="A198" s="9"/>
      <c r="B198" s="9"/>
      <c r="C198" s="12"/>
      <c r="D198" s="12"/>
      <c r="E198" s="12"/>
      <c r="F198" s="12"/>
      <c r="G198" s="12"/>
      <c r="H198" s="12"/>
      <c r="I198" s="12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</row>
    <row r="199" spans="1:28" ht="15.75" customHeight="1">
      <c r="A199" s="9"/>
      <c r="B199" s="9"/>
      <c r="C199" s="12"/>
      <c r="D199" s="12"/>
      <c r="E199" s="12"/>
      <c r="F199" s="12"/>
      <c r="G199" s="12"/>
      <c r="H199" s="12"/>
      <c r="I199" s="12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</row>
    <row r="200" spans="1:28" ht="15.75" customHeight="1">
      <c r="A200" s="9"/>
      <c r="B200" s="9"/>
      <c r="C200" s="12"/>
      <c r="D200" s="12"/>
      <c r="E200" s="12"/>
      <c r="F200" s="12"/>
      <c r="G200" s="12"/>
      <c r="H200" s="12"/>
      <c r="I200" s="12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</row>
    <row r="201" spans="1:28" ht="15.75" customHeight="1">
      <c r="A201" s="9"/>
      <c r="B201" s="9"/>
      <c r="C201" s="12"/>
      <c r="D201" s="12"/>
      <c r="E201" s="12"/>
      <c r="F201" s="12"/>
      <c r="G201" s="12"/>
      <c r="H201" s="12"/>
      <c r="I201" s="12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</row>
    <row r="202" spans="1:28" ht="15.75" customHeight="1">
      <c r="A202" s="9"/>
      <c r="B202" s="9"/>
      <c r="C202" s="12"/>
      <c r="D202" s="12"/>
      <c r="E202" s="12"/>
      <c r="F202" s="12"/>
      <c r="G202" s="12"/>
      <c r="H202" s="12"/>
      <c r="I202" s="12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</row>
    <row r="203" spans="1:28" ht="15.75" customHeight="1">
      <c r="A203" s="9"/>
      <c r="B203" s="9"/>
      <c r="C203" s="12"/>
      <c r="D203" s="12"/>
      <c r="E203" s="12"/>
      <c r="F203" s="12"/>
      <c r="G203" s="12"/>
      <c r="H203" s="12"/>
      <c r="I203" s="12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</row>
    <row r="204" spans="1:28" ht="15.75" customHeight="1">
      <c r="A204" s="9"/>
      <c r="B204" s="9"/>
      <c r="C204" s="12"/>
      <c r="D204" s="12"/>
      <c r="E204" s="12"/>
      <c r="F204" s="12"/>
      <c r="G204" s="12"/>
      <c r="H204" s="12"/>
      <c r="I204" s="12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</row>
    <row r="205" spans="1:28" ht="15.75" customHeight="1">
      <c r="A205" s="9"/>
      <c r="B205" s="9"/>
      <c r="C205" s="12"/>
      <c r="D205" s="12"/>
      <c r="E205" s="12"/>
      <c r="F205" s="12"/>
      <c r="G205" s="12"/>
      <c r="H205" s="12"/>
      <c r="I205" s="12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</row>
    <row r="206" spans="1:28" ht="15.75" customHeight="1">
      <c r="A206" s="9"/>
      <c r="B206" s="9"/>
      <c r="C206" s="12"/>
      <c r="D206" s="12"/>
      <c r="E206" s="12"/>
      <c r="F206" s="12"/>
      <c r="G206" s="12"/>
      <c r="H206" s="12"/>
      <c r="I206" s="12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</row>
    <row r="207" spans="1:28" ht="15.75" customHeight="1">
      <c r="A207" s="9"/>
      <c r="B207" s="9"/>
      <c r="C207" s="12"/>
      <c r="D207" s="12"/>
      <c r="E207" s="12"/>
      <c r="F207" s="12"/>
      <c r="G207" s="12"/>
      <c r="H207" s="12"/>
      <c r="I207" s="12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</row>
    <row r="208" spans="1:28" ht="15.75" customHeight="1">
      <c r="A208" s="9"/>
      <c r="B208" s="9"/>
      <c r="C208" s="12"/>
      <c r="D208" s="12"/>
      <c r="E208" s="12"/>
      <c r="F208" s="12"/>
      <c r="G208" s="12"/>
      <c r="H208" s="12"/>
      <c r="I208" s="12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</row>
    <row r="209" spans="1:28" ht="15.75" customHeight="1">
      <c r="A209" s="9"/>
      <c r="B209" s="9"/>
      <c r="C209" s="12"/>
      <c r="D209" s="12"/>
      <c r="E209" s="12"/>
      <c r="F209" s="12"/>
      <c r="G209" s="12"/>
      <c r="H209" s="12"/>
      <c r="I209" s="12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</row>
    <row r="210" spans="1:28" ht="15.75" customHeight="1">
      <c r="A210" s="9"/>
      <c r="B210" s="9"/>
      <c r="C210" s="12"/>
      <c r="D210" s="12"/>
      <c r="E210" s="12"/>
      <c r="F210" s="12"/>
      <c r="G210" s="12"/>
      <c r="H210" s="12"/>
      <c r="I210" s="12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</row>
    <row r="211" spans="1:28" ht="15.75" customHeight="1">
      <c r="A211" s="9"/>
      <c r="B211" s="9"/>
      <c r="C211" s="12"/>
      <c r="D211" s="12"/>
      <c r="E211" s="12"/>
      <c r="F211" s="12"/>
      <c r="G211" s="12"/>
      <c r="H211" s="12"/>
      <c r="I211" s="12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</row>
    <row r="212" spans="1:28" ht="15.75" customHeight="1">
      <c r="A212" s="9"/>
      <c r="B212" s="9"/>
      <c r="C212" s="12"/>
      <c r="D212" s="12"/>
      <c r="E212" s="12"/>
      <c r="F212" s="12"/>
      <c r="G212" s="12"/>
      <c r="H212" s="12"/>
      <c r="I212" s="12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</row>
    <row r="213" spans="1:28" ht="15.75" customHeight="1">
      <c r="A213" s="9"/>
      <c r="B213" s="9"/>
      <c r="C213" s="12"/>
      <c r="D213" s="12"/>
      <c r="E213" s="12"/>
      <c r="F213" s="12"/>
      <c r="G213" s="12"/>
      <c r="H213" s="12"/>
      <c r="I213" s="12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</row>
    <row r="214" spans="1:28" ht="15.75" customHeight="1">
      <c r="A214" s="9"/>
      <c r="B214" s="9"/>
      <c r="C214" s="12"/>
      <c r="D214" s="12"/>
      <c r="E214" s="12"/>
      <c r="F214" s="12"/>
      <c r="G214" s="12"/>
      <c r="H214" s="12"/>
      <c r="I214" s="12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</row>
    <row r="215" spans="1:28" ht="15.75" customHeight="1">
      <c r="A215" s="9"/>
      <c r="B215" s="9"/>
      <c r="C215" s="12"/>
      <c r="D215" s="12"/>
      <c r="E215" s="12"/>
      <c r="F215" s="12"/>
      <c r="G215" s="12"/>
      <c r="H215" s="12"/>
      <c r="I215" s="12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</row>
    <row r="216" spans="1:28" ht="15.75" customHeight="1">
      <c r="A216" s="9"/>
      <c r="B216" s="9"/>
      <c r="C216" s="12"/>
      <c r="D216" s="12"/>
      <c r="E216" s="12"/>
      <c r="F216" s="12"/>
      <c r="G216" s="12"/>
      <c r="H216" s="12"/>
      <c r="I216" s="12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</row>
    <row r="217" spans="1:28" ht="15.75" customHeight="1">
      <c r="A217" s="9"/>
      <c r="B217" s="9"/>
      <c r="C217" s="12"/>
      <c r="D217" s="12"/>
      <c r="E217" s="12"/>
      <c r="F217" s="12"/>
      <c r="G217" s="12"/>
      <c r="H217" s="12"/>
      <c r="I217" s="12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</row>
    <row r="218" spans="1:28" ht="15.75" customHeight="1">
      <c r="A218" s="9"/>
      <c r="B218" s="9"/>
      <c r="C218" s="12"/>
      <c r="D218" s="12"/>
      <c r="E218" s="12"/>
      <c r="F218" s="12"/>
      <c r="G218" s="12"/>
      <c r="H218" s="12"/>
      <c r="I218" s="12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</row>
    <row r="219" spans="1:28" ht="15.75" customHeight="1">
      <c r="A219" s="9"/>
      <c r="B219" s="9"/>
      <c r="C219" s="12"/>
      <c r="D219" s="12"/>
      <c r="E219" s="12"/>
      <c r="F219" s="12"/>
      <c r="G219" s="12"/>
      <c r="H219" s="12"/>
      <c r="I219" s="12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</row>
    <row r="220" spans="1:28" ht="15.75" customHeight="1">
      <c r="A220" s="9"/>
      <c r="B220" s="9"/>
      <c r="C220" s="12"/>
      <c r="D220" s="12"/>
      <c r="E220" s="12"/>
      <c r="F220" s="12"/>
      <c r="G220" s="12"/>
      <c r="H220" s="12"/>
      <c r="I220" s="12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</row>
    <row r="221" spans="1:28" ht="15.75" customHeight="1">
      <c r="A221" s="9"/>
      <c r="B221" s="9"/>
      <c r="C221" s="12"/>
      <c r="D221" s="12"/>
      <c r="E221" s="12"/>
      <c r="F221" s="12"/>
      <c r="G221" s="12"/>
      <c r="H221" s="12"/>
      <c r="I221" s="12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</row>
    <row r="222" spans="1:28" ht="15.75" customHeight="1">
      <c r="A222" s="9"/>
      <c r="B222" s="9"/>
      <c r="C222" s="12"/>
      <c r="D222" s="12"/>
      <c r="E222" s="12"/>
      <c r="F222" s="12"/>
      <c r="G222" s="12"/>
      <c r="H222" s="12"/>
      <c r="I222" s="12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</row>
    <row r="223" spans="1:28" ht="15.75" customHeight="1">
      <c r="A223" s="9"/>
      <c r="B223" s="9"/>
      <c r="C223" s="12"/>
      <c r="D223" s="12"/>
      <c r="E223" s="12"/>
      <c r="F223" s="12"/>
      <c r="G223" s="12"/>
      <c r="H223" s="12"/>
      <c r="I223" s="12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</row>
    <row r="224" spans="1:28" ht="15.75" customHeight="1">
      <c r="A224" s="9"/>
      <c r="B224" s="9"/>
      <c r="C224" s="12"/>
      <c r="D224" s="12"/>
      <c r="E224" s="12"/>
      <c r="F224" s="12"/>
      <c r="G224" s="12"/>
      <c r="H224" s="12"/>
      <c r="I224" s="12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</row>
    <row r="225" spans="1:28" ht="15.75" customHeight="1">
      <c r="A225" s="9"/>
      <c r="B225" s="9"/>
      <c r="C225" s="12"/>
      <c r="D225" s="12"/>
      <c r="E225" s="12"/>
      <c r="F225" s="12"/>
      <c r="G225" s="12"/>
      <c r="H225" s="12"/>
      <c r="I225" s="12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</row>
    <row r="226" spans="1:28" ht="15.75" customHeight="1">
      <c r="A226" s="9"/>
      <c r="B226" s="9"/>
      <c r="C226" s="12"/>
      <c r="D226" s="12"/>
      <c r="E226" s="12"/>
      <c r="F226" s="12"/>
      <c r="G226" s="12"/>
      <c r="H226" s="12"/>
      <c r="I226" s="12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</row>
    <row r="227" spans="1:28" ht="15.75" customHeight="1">
      <c r="A227" s="9"/>
      <c r="B227" s="9"/>
      <c r="C227" s="12"/>
      <c r="D227" s="12"/>
      <c r="E227" s="12"/>
      <c r="F227" s="12"/>
      <c r="G227" s="12"/>
      <c r="H227" s="12"/>
      <c r="I227" s="12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</row>
    <row r="228" spans="1:28" ht="15.75" customHeight="1">
      <c r="A228" s="9"/>
      <c r="B228" s="9"/>
      <c r="C228" s="12"/>
      <c r="D228" s="12"/>
      <c r="E228" s="12"/>
      <c r="F228" s="12"/>
      <c r="G228" s="12"/>
      <c r="H228" s="12"/>
      <c r="I228" s="12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</row>
    <row r="229" spans="1:28" ht="15.75" customHeight="1">
      <c r="A229" s="9"/>
      <c r="B229" s="9"/>
      <c r="C229" s="12"/>
      <c r="D229" s="12"/>
      <c r="E229" s="12"/>
      <c r="F229" s="12"/>
      <c r="G229" s="12"/>
      <c r="H229" s="12"/>
      <c r="I229" s="12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</row>
    <row r="230" spans="1:28" ht="15.75" customHeight="1">
      <c r="A230" s="9"/>
      <c r="B230" s="9"/>
      <c r="C230" s="12"/>
      <c r="D230" s="12"/>
      <c r="E230" s="12"/>
      <c r="F230" s="12"/>
      <c r="G230" s="12"/>
      <c r="H230" s="12"/>
      <c r="I230" s="12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</row>
    <row r="231" spans="1:28" ht="15.75" customHeight="1">
      <c r="A231" s="9"/>
      <c r="B231" s="9"/>
      <c r="C231" s="12"/>
      <c r="D231" s="12"/>
      <c r="E231" s="12"/>
      <c r="F231" s="12"/>
      <c r="G231" s="12"/>
      <c r="H231" s="12"/>
      <c r="I231" s="12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</row>
    <row r="232" spans="1:28" ht="15.75" customHeight="1">
      <c r="A232" s="9"/>
      <c r="B232" s="9"/>
      <c r="C232" s="12"/>
      <c r="D232" s="12"/>
      <c r="E232" s="12"/>
      <c r="F232" s="12"/>
      <c r="G232" s="12"/>
      <c r="H232" s="12"/>
      <c r="I232" s="12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</row>
    <row r="233" spans="1:28" ht="15.75" customHeight="1">
      <c r="A233" s="9"/>
      <c r="B233" s="9"/>
      <c r="C233" s="12"/>
      <c r="D233" s="12"/>
      <c r="E233" s="12"/>
      <c r="F233" s="12"/>
      <c r="G233" s="12"/>
      <c r="H233" s="12"/>
      <c r="I233" s="12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</row>
    <row r="234" spans="1:28" ht="15.75" customHeight="1">
      <c r="A234" s="9"/>
      <c r="B234" s="9"/>
      <c r="C234" s="12"/>
      <c r="D234" s="12"/>
      <c r="E234" s="12"/>
      <c r="F234" s="12"/>
      <c r="G234" s="12"/>
      <c r="H234" s="12"/>
      <c r="I234" s="12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</row>
    <row r="235" spans="1:28" ht="15.75" customHeight="1">
      <c r="A235" s="9"/>
      <c r="B235" s="9"/>
      <c r="C235" s="12"/>
      <c r="D235" s="12"/>
      <c r="E235" s="12"/>
      <c r="F235" s="12"/>
      <c r="G235" s="12"/>
      <c r="H235" s="12"/>
      <c r="I235" s="12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</row>
    <row r="236" spans="1:28" ht="15.75" customHeight="1">
      <c r="A236" s="9"/>
      <c r="B236" s="9"/>
      <c r="C236" s="12"/>
      <c r="D236" s="12"/>
      <c r="E236" s="12"/>
      <c r="F236" s="12"/>
      <c r="G236" s="12"/>
      <c r="H236" s="12"/>
      <c r="I236" s="12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</row>
    <row r="237" spans="1:28" ht="15.75" customHeight="1">
      <c r="A237" s="9"/>
      <c r="B237" s="9"/>
      <c r="C237" s="12"/>
      <c r="D237" s="12"/>
      <c r="E237" s="12"/>
      <c r="F237" s="12"/>
      <c r="G237" s="12"/>
      <c r="H237" s="12"/>
      <c r="I237" s="12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</row>
    <row r="238" spans="1:28" ht="15.75" customHeight="1">
      <c r="A238" s="9"/>
      <c r="B238" s="9"/>
      <c r="C238" s="12"/>
      <c r="D238" s="12"/>
      <c r="E238" s="12"/>
      <c r="F238" s="12"/>
      <c r="G238" s="12"/>
      <c r="H238" s="12"/>
      <c r="I238" s="12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</row>
    <row r="239" spans="1:28" ht="15.75" customHeight="1">
      <c r="A239" s="9"/>
      <c r="B239" s="9"/>
      <c r="C239" s="12"/>
      <c r="D239" s="12"/>
      <c r="E239" s="12"/>
      <c r="F239" s="12"/>
      <c r="G239" s="12"/>
      <c r="H239" s="12"/>
      <c r="I239" s="12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</row>
    <row r="240" spans="1:28" ht="15.75" customHeight="1">
      <c r="A240" s="9"/>
      <c r="B240" s="9"/>
      <c r="C240" s="12"/>
      <c r="D240" s="12"/>
      <c r="E240" s="12"/>
      <c r="F240" s="12"/>
      <c r="G240" s="12"/>
      <c r="H240" s="12"/>
      <c r="I240" s="12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</row>
    <row r="241" spans="1:28" ht="15.75" customHeight="1">
      <c r="A241" s="9"/>
      <c r="B241" s="9"/>
      <c r="C241" s="12"/>
      <c r="D241" s="12"/>
      <c r="E241" s="12"/>
      <c r="F241" s="12"/>
      <c r="G241" s="12"/>
      <c r="H241" s="12"/>
      <c r="I241" s="12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</row>
    <row r="242" spans="1:28" ht="15.75" customHeight="1">
      <c r="A242" s="9"/>
      <c r="B242" s="9"/>
      <c r="C242" s="12"/>
      <c r="D242" s="12"/>
      <c r="E242" s="12"/>
      <c r="F242" s="12"/>
      <c r="G242" s="12"/>
      <c r="H242" s="12"/>
      <c r="I242" s="12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</row>
    <row r="243" spans="1:28" ht="15.75" customHeight="1">
      <c r="A243" s="9"/>
      <c r="B243" s="9"/>
      <c r="C243" s="12"/>
      <c r="D243" s="12"/>
      <c r="E243" s="12"/>
      <c r="F243" s="12"/>
      <c r="G243" s="12"/>
      <c r="H243" s="12"/>
      <c r="I243" s="12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</row>
    <row r="244" spans="1:28" ht="15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</row>
    <row r="245" spans="1:28" ht="15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</row>
    <row r="246" spans="1:28" ht="15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</row>
    <row r="247" spans="1:28" ht="15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</row>
    <row r="248" spans="1:28" ht="15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</row>
    <row r="249" spans="1:28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</row>
    <row r="250" spans="1:28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</row>
    <row r="251" spans="1:28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</row>
    <row r="252" spans="1:28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</row>
    <row r="253" spans="1:28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</row>
    <row r="254" spans="1:28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</row>
    <row r="255" spans="1:28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</row>
    <row r="256" spans="1:28" ht="15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</row>
    <row r="257" spans="1:28" ht="15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</row>
    <row r="258" spans="1:28" ht="15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</row>
    <row r="259" spans="1:28" ht="15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</row>
    <row r="260" spans="1:28" ht="15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</row>
    <row r="261" spans="1:28" ht="15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</row>
    <row r="262" spans="1:28" ht="15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</row>
    <row r="263" spans="1:28" ht="15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</row>
    <row r="264" spans="1:28" ht="15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</row>
    <row r="265" spans="1:28" ht="15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</row>
    <row r="266" spans="1:28" ht="15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</row>
    <row r="267" spans="1:28" ht="15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</row>
    <row r="268" spans="1:28" ht="15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</row>
    <row r="269" spans="1:28" ht="15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</row>
    <row r="270" spans="1:28" ht="15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</row>
    <row r="271" spans="1:28" ht="15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</row>
    <row r="272" spans="1:28" ht="15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</row>
    <row r="273" spans="1:28" ht="15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</row>
    <row r="274" spans="1:28" ht="15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</row>
    <row r="275" spans="1:28" ht="15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</row>
    <row r="276" spans="1:28" ht="15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</row>
    <row r="277" spans="1:28" ht="15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</row>
    <row r="278" spans="1:28" ht="15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</row>
    <row r="279" spans="1:28" ht="15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</row>
    <row r="280" spans="1:28" ht="15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</row>
    <row r="281" spans="1:28" ht="15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</row>
    <row r="282" spans="1:28" ht="15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</row>
    <row r="283" spans="1:28" ht="15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</row>
    <row r="284" spans="1:28" ht="15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</row>
    <row r="285" spans="1:28" ht="15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</row>
    <row r="286" spans="1:28" ht="15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</row>
    <row r="287" spans="1:28" ht="15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</row>
    <row r="288" spans="1:28" ht="15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</row>
    <row r="289" spans="1:28" ht="15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</row>
    <row r="290" spans="1:28" ht="15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</row>
    <row r="291" spans="1:28" ht="15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</row>
    <row r="292" spans="1:28" ht="15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</row>
    <row r="293" spans="1:28" ht="15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</row>
    <row r="294" spans="1:28" ht="15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</row>
    <row r="295" spans="1:28" ht="15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</row>
    <row r="296" spans="1:28" ht="15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</row>
    <row r="297" spans="1:28" ht="15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</row>
    <row r="298" spans="1:28" ht="15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</row>
    <row r="299" spans="1:28" ht="15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</row>
    <row r="300" spans="1:28" ht="15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</row>
    <row r="301" spans="1:28" ht="15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</row>
    <row r="302" spans="1:28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</row>
    <row r="303" spans="1:28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</row>
    <row r="304" spans="1:28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</row>
    <row r="305" spans="1:28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</row>
    <row r="306" spans="1:28" ht="15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</row>
    <row r="307" spans="1:28" ht="15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</row>
    <row r="308" spans="1:28" ht="15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</row>
    <row r="309" spans="1:28" ht="15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</row>
    <row r="310" spans="1:28" ht="15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</row>
    <row r="311" spans="1:28" ht="15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</row>
    <row r="312" spans="1:28" ht="15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</row>
    <row r="313" spans="1:28" ht="15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</row>
    <row r="314" spans="1:28" ht="15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</row>
    <row r="315" spans="1:28" ht="15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</row>
    <row r="316" spans="1:28" ht="15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</row>
    <row r="317" spans="1:28" ht="15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</row>
    <row r="318" spans="1:28" ht="15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</row>
    <row r="319" spans="1:28" ht="15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</row>
    <row r="320" spans="1:28" ht="15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</row>
    <row r="321" spans="1:28" ht="15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</row>
    <row r="322" spans="1:28" ht="15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</row>
    <row r="323" spans="1:28" ht="15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</row>
    <row r="324" spans="1:28" ht="15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</row>
    <row r="325" spans="1:28" ht="15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</row>
    <row r="326" spans="1:28" ht="15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</row>
    <row r="327" spans="1:28" ht="15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</row>
    <row r="328" spans="1:28" ht="15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</row>
    <row r="329" spans="1:28" ht="15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</row>
    <row r="330" spans="1:28" ht="15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</row>
    <row r="331" spans="1:28" ht="15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</row>
    <row r="332" spans="1:28" ht="15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</row>
    <row r="333" spans="1:28" ht="15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</row>
    <row r="334" spans="1:28" ht="15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</row>
    <row r="335" spans="1:28" ht="15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</row>
    <row r="336" spans="1:28" ht="15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</row>
    <row r="337" spans="1:28" ht="15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</row>
    <row r="338" spans="1:28" ht="15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</row>
    <row r="339" spans="1:28" ht="15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</row>
    <row r="340" spans="1:28" ht="15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</row>
    <row r="341" spans="1:28" ht="15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</row>
    <row r="342" spans="1:28" ht="15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</row>
    <row r="343" spans="1:28" ht="15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</row>
    <row r="344" spans="1:28" ht="15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</row>
    <row r="345" spans="1:28" ht="15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</row>
    <row r="346" spans="1:28" ht="15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</row>
    <row r="347" spans="1:28" ht="15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</row>
    <row r="348" spans="1:28" ht="15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</row>
    <row r="349" spans="1:28" ht="15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</row>
    <row r="350" spans="1:28" ht="15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</row>
    <row r="351" spans="1:28" ht="15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</row>
    <row r="352" spans="1:28" ht="15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</row>
    <row r="353" spans="1:28" ht="15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</row>
    <row r="354" spans="1:28" ht="15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</row>
    <row r="355" spans="1:28" ht="15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</row>
    <row r="356" spans="1:28" ht="15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</row>
    <row r="357" spans="1:28" ht="15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</row>
    <row r="358" spans="1:28" ht="15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</row>
    <row r="359" spans="1:28" ht="15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</row>
    <row r="360" spans="1:28" ht="15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</row>
    <row r="361" spans="1:28" ht="15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</row>
    <row r="362" spans="1:28" ht="15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</row>
    <row r="363" spans="1:28" ht="15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</row>
    <row r="364" spans="1:28" ht="15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</row>
    <row r="365" spans="1:28" ht="15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</row>
    <row r="366" spans="1:28" ht="15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</row>
    <row r="367" spans="1:28" ht="15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</row>
    <row r="368" spans="1:28" ht="15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</row>
    <row r="369" spans="1:28" ht="15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</row>
    <row r="370" spans="1:28" ht="15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</row>
    <row r="371" spans="1:28" ht="15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</row>
    <row r="372" spans="1:28" ht="15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</row>
    <row r="373" spans="1:28" ht="15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</row>
    <row r="374" spans="1:28" ht="15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</row>
    <row r="375" spans="1:28" ht="15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</row>
    <row r="376" spans="1:28" ht="15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</row>
    <row r="377" spans="1:28" ht="15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</row>
    <row r="378" spans="1:28" ht="15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</row>
    <row r="379" spans="1:28" ht="15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</row>
    <row r="380" spans="1:28" ht="15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</row>
    <row r="381" spans="1:28" ht="15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</row>
    <row r="382" spans="1:28" ht="15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</row>
    <row r="383" spans="1:28" ht="15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</row>
    <row r="384" spans="1:28" ht="15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</row>
    <row r="385" spans="1:28" ht="15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</row>
    <row r="386" spans="1:28" ht="15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</row>
    <row r="387" spans="1:28" ht="15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</row>
    <row r="388" spans="1:28" ht="15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</row>
    <row r="389" spans="1:28" ht="15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</row>
    <row r="390" spans="1:28" ht="15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</row>
    <row r="391" spans="1:28" ht="15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</row>
    <row r="392" spans="1:28" ht="15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</row>
    <row r="393" spans="1:28" ht="15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</row>
    <row r="394" spans="1:28" ht="15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</row>
    <row r="395" spans="1:28" ht="15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</row>
    <row r="396" spans="1:28" ht="15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</row>
    <row r="397" spans="1:28" ht="15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</row>
    <row r="398" spans="1:28" ht="15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</row>
    <row r="399" spans="1:28" ht="15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</row>
    <row r="400" spans="1:28" ht="15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</row>
    <row r="401" spans="1:28" ht="15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</row>
    <row r="402" spans="1:28" ht="15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</row>
    <row r="403" spans="1:28" ht="15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</row>
    <row r="404" spans="1:28" ht="15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</row>
    <row r="405" spans="1:28" ht="15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</row>
    <row r="406" spans="1:28" ht="15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</row>
    <row r="407" spans="1:28" ht="15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</row>
    <row r="408" spans="1:28" ht="15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</row>
    <row r="409" spans="1:28" ht="15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</row>
    <row r="410" spans="1:28" ht="15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</row>
    <row r="411" spans="1:28" ht="15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</row>
    <row r="412" spans="1:28" ht="15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</row>
    <row r="413" spans="1:28" ht="15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</row>
    <row r="414" spans="1:28" ht="15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</row>
    <row r="415" spans="1:28" ht="15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</row>
    <row r="416" spans="1:28" ht="15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</row>
    <row r="417" spans="1:28" ht="15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</row>
    <row r="418" spans="1:28" ht="15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</row>
    <row r="419" spans="1:28" ht="15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</row>
    <row r="420" spans="1:28" ht="15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</row>
    <row r="421" spans="1:28" ht="15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</row>
    <row r="422" spans="1:28" ht="15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</row>
    <row r="423" spans="1:28" ht="15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</row>
    <row r="424" spans="1:28" ht="15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</row>
    <row r="425" spans="1:28" ht="15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</row>
    <row r="426" spans="1:28" ht="15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</row>
    <row r="427" spans="1:28" ht="15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</row>
    <row r="428" spans="1:28" ht="15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</row>
    <row r="429" spans="1:28" ht="15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</row>
    <row r="430" spans="1:28" ht="15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</row>
    <row r="431" spans="1:28" ht="15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</row>
    <row r="432" spans="1:28" ht="15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</row>
    <row r="433" spans="1:28" ht="15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</row>
    <row r="434" spans="1:28" ht="15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</row>
    <row r="435" spans="1:28" ht="15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</row>
    <row r="436" spans="1:28" ht="15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</row>
    <row r="437" spans="1:28" ht="15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</row>
    <row r="438" spans="1:28" ht="15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</row>
    <row r="439" spans="1:28" ht="15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</row>
    <row r="440" spans="1:28" ht="15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</row>
    <row r="441" spans="1:28" ht="15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</row>
    <row r="442" spans="1:28" ht="15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</row>
    <row r="443" spans="1:28" ht="15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</row>
    <row r="444" spans="1:28" ht="15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</row>
    <row r="445" spans="1:28" ht="15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</row>
    <row r="446" spans="1:28" ht="15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</row>
    <row r="447" spans="1:28" ht="15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</row>
    <row r="448" spans="1:28" ht="15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</row>
    <row r="449" spans="1:28" ht="15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</row>
    <row r="450" spans="1:28" ht="15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</row>
    <row r="451" spans="1:28" ht="15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</row>
    <row r="452" spans="1:28" ht="15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</row>
    <row r="453" spans="1:28" ht="15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</row>
    <row r="454" spans="1:28" ht="15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</row>
    <row r="455" spans="1:28" ht="15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</row>
    <row r="456" spans="1:28" ht="15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</row>
    <row r="457" spans="1:28" ht="15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</row>
    <row r="458" spans="1:28" ht="15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</row>
    <row r="459" spans="1:28" ht="15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</row>
    <row r="460" spans="1:28" ht="15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</row>
    <row r="461" spans="1:28" ht="15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</row>
    <row r="462" spans="1:28" ht="15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</row>
    <row r="463" spans="1:28" ht="15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</row>
    <row r="464" spans="1:28" ht="15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</row>
    <row r="465" spans="1:28" ht="15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</row>
    <row r="466" spans="1:28" ht="15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</row>
    <row r="467" spans="1:28" ht="15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</row>
    <row r="468" spans="1:28" ht="15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</row>
    <row r="469" spans="1:28" ht="15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</row>
    <row r="470" spans="1:28" ht="15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</row>
    <row r="471" spans="1:28" ht="15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</row>
    <row r="472" spans="1:28" ht="15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</row>
    <row r="473" spans="1:28" ht="15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</row>
    <row r="474" spans="1:28" ht="15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</row>
    <row r="475" spans="1:28" ht="15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</row>
    <row r="476" spans="1:28" ht="15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</row>
    <row r="477" spans="1:28" ht="15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</row>
    <row r="478" spans="1:28" ht="15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</row>
    <row r="479" spans="1:28" ht="15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</row>
    <row r="480" spans="1:28" ht="15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</row>
    <row r="481" spans="1:28" ht="15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</row>
    <row r="482" spans="1:28" ht="15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</row>
    <row r="483" spans="1:28" ht="15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</row>
    <row r="484" spans="1:28" ht="15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</row>
    <row r="485" spans="1:28" ht="15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</row>
    <row r="486" spans="1:28" ht="15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</row>
    <row r="487" spans="1:28" ht="15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</row>
    <row r="488" spans="1:28" ht="15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</row>
    <row r="489" spans="1:28" ht="15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</row>
    <row r="490" spans="1:28" ht="15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</row>
    <row r="491" spans="1:28" ht="15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</row>
    <row r="492" spans="1:28" ht="15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</row>
    <row r="493" spans="1:28" ht="15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</row>
    <row r="494" spans="1:28" ht="15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</row>
    <row r="495" spans="1:28" ht="15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</row>
    <row r="496" spans="1:28" ht="15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</row>
    <row r="497" spans="1:28" ht="15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</row>
    <row r="498" spans="1:28" ht="15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</row>
    <row r="499" spans="1:28" ht="15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</row>
    <row r="500" spans="1:28" ht="15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</row>
    <row r="501" spans="1:28" ht="15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</row>
    <row r="502" spans="1:28" ht="15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</row>
    <row r="503" spans="1:28" ht="15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</row>
    <row r="504" spans="1:28" ht="15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</row>
    <row r="505" spans="1:28" ht="15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</row>
    <row r="506" spans="1:28" ht="15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</row>
    <row r="507" spans="1:28" ht="15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</row>
    <row r="508" spans="1:28" ht="15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</row>
    <row r="509" spans="1:28" ht="15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</row>
    <row r="510" spans="1:28" ht="15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</row>
    <row r="511" spans="1:28" ht="15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</row>
    <row r="512" spans="1:28" ht="15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</row>
    <row r="513" spans="1:28" ht="15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</row>
    <row r="514" spans="1:28" ht="15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</row>
    <row r="515" spans="1:28" ht="15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</row>
    <row r="516" spans="1:28" ht="15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</row>
    <row r="517" spans="1:28" ht="15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</row>
    <row r="518" spans="1:28" ht="15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</row>
    <row r="519" spans="1:28" ht="15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</row>
    <row r="520" spans="1:28" ht="15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</row>
    <row r="521" spans="1:28" ht="15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</row>
    <row r="522" spans="1:28" ht="15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</row>
    <row r="523" spans="1:28" ht="15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</row>
    <row r="524" spans="1:28" ht="15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</row>
    <row r="525" spans="1:28" ht="15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</row>
    <row r="526" spans="1:28" ht="15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</row>
    <row r="527" spans="1:28" ht="15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</row>
    <row r="528" spans="1:28" ht="15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</row>
    <row r="529" spans="1:28" ht="15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</row>
    <row r="530" spans="1:28" ht="15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</row>
    <row r="531" spans="1:28" ht="15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</row>
    <row r="532" spans="1:28" ht="15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</row>
    <row r="533" spans="1:28" ht="15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</row>
    <row r="534" spans="1:28" ht="15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</row>
    <row r="535" spans="1:28" ht="15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</row>
    <row r="536" spans="1:28" ht="15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</row>
    <row r="537" spans="1:28" ht="15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</row>
    <row r="538" spans="1:28" ht="15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</row>
    <row r="539" spans="1:28" ht="15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</row>
    <row r="540" spans="1:28" ht="15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</row>
    <row r="541" spans="1:28" ht="15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</row>
    <row r="542" spans="1:28" ht="15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</row>
    <row r="543" spans="1:28" ht="15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</row>
    <row r="544" spans="1:28" ht="15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</row>
    <row r="545" spans="1:28" ht="15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</row>
    <row r="546" spans="1:28" ht="15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</row>
    <row r="547" spans="1:28" ht="15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</row>
    <row r="548" spans="1:28" ht="15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</row>
    <row r="549" spans="1:28" ht="15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</row>
    <row r="550" spans="1:28" ht="15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</row>
    <row r="551" spans="1:28" ht="15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</row>
    <row r="552" spans="1:28" ht="15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</row>
    <row r="553" spans="1:28" ht="15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</row>
    <row r="554" spans="1:28" ht="15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</row>
    <row r="555" spans="1:28" ht="15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</row>
    <row r="556" spans="1:28" ht="15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</row>
    <row r="557" spans="1:28" ht="15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</row>
    <row r="558" spans="1:28" ht="15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</row>
    <row r="559" spans="1:28" ht="15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</row>
    <row r="560" spans="1:28" ht="15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</row>
    <row r="561" spans="1:28" ht="15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</row>
    <row r="562" spans="1:28" ht="15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</row>
    <row r="563" spans="1:28" ht="15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</row>
    <row r="564" spans="1:28" ht="15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</row>
    <row r="565" spans="1:28" ht="15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</row>
    <row r="566" spans="1:28" ht="15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</row>
    <row r="567" spans="1:28" ht="15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</row>
    <row r="568" spans="1:28" ht="15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</row>
    <row r="569" spans="1:28" ht="15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</row>
    <row r="570" spans="1:28" ht="15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</row>
    <row r="571" spans="1:28" ht="15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</row>
    <row r="572" spans="1:28" ht="15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</row>
    <row r="573" spans="1:28" ht="15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</row>
    <row r="574" spans="1:28" ht="15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</row>
    <row r="575" spans="1:28" ht="15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</row>
    <row r="576" spans="1:28" ht="15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</row>
    <row r="577" spans="1:28" ht="15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</row>
    <row r="578" spans="1:28" ht="15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</row>
    <row r="579" spans="1:28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</row>
    <row r="580" spans="1:28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</row>
    <row r="581" spans="1:28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</row>
    <row r="582" spans="1:28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</row>
    <row r="583" spans="1:28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</row>
    <row r="584" spans="1:28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</row>
    <row r="585" spans="1:28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</row>
    <row r="586" spans="1:28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</row>
    <row r="587" spans="1:28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</row>
    <row r="588" spans="1:28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</row>
    <row r="589" spans="1:28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</row>
    <row r="590" spans="1:28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</row>
    <row r="591" spans="1:28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</row>
    <row r="592" spans="1:28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</row>
    <row r="593" spans="1:28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</row>
    <row r="594" spans="1:28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</row>
    <row r="595" spans="1:28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</row>
    <row r="596" spans="1:28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</row>
    <row r="597" spans="1:28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</row>
    <row r="598" spans="1:28" ht="15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</row>
    <row r="599" spans="1:28" ht="15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</row>
    <row r="600" spans="1:28" ht="15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</row>
    <row r="601" spans="1:28" ht="15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</row>
    <row r="602" spans="1:28" ht="15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</row>
    <row r="603" spans="1:28" ht="15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</row>
    <row r="604" spans="1:28" ht="15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</row>
    <row r="605" spans="1:28" ht="15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</row>
    <row r="606" spans="1:28" ht="15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</row>
    <row r="607" spans="1:28" ht="15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</row>
    <row r="608" spans="1:28" ht="15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</row>
    <row r="609" spans="1:28" ht="15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</row>
    <row r="610" spans="1:28" ht="15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</row>
    <row r="611" spans="1:28" ht="15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</row>
    <row r="612" spans="1:28" ht="15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</row>
    <row r="613" spans="1:28" ht="15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</row>
    <row r="614" spans="1:28" ht="15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</row>
    <row r="615" spans="1:28" ht="15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</row>
    <row r="616" spans="1:28" ht="15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</row>
    <row r="617" spans="1:28" ht="15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</row>
    <row r="618" spans="1:28" ht="15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</row>
    <row r="619" spans="1:28" ht="15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</row>
    <row r="620" spans="1:28" ht="15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</row>
    <row r="621" spans="1:28" ht="15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</row>
    <row r="622" spans="1:28" ht="15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</row>
    <row r="623" spans="1:28" ht="15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</row>
    <row r="624" spans="1:28" ht="15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</row>
    <row r="625" spans="1:28" ht="15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</row>
    <row r="626" spans="1:28" ht="15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</row>
    <row r="627" spans="1:28" ht="15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</row>
    <row r="628" spans="1:28" ht="15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</row>
    <row r="629" spans="1:28" ht="15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</row>
    <row r="630" spans="1:28" ht="15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</row>
    <row r="631" spans="1:28" ht="15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</row>
    <row r="632" spans="1:28" ht="15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</row>
    <row r="633" spans="1:28" ht="15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</row>
    <row r="634" spans="1:28" ht="15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</row>
    <row r="635" spans="1:28" ht="15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</row>
    <row r="636" spans="1:28" ht="15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</row>
    <row r="637" spans="1:28" ht="15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</row>
    <row r="638" spans="1:28" ht="15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</row>
    <row r="639" spans="1:28" ht="15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</row>
    <row r="640" spans="1:28" ht="15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</row>
    <row r="641" spans="1:28" ht="15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</row>
    <row r="642" spans="1:28" ht="15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</row>
    <row r="643" spans="1:28" ht="15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</row>
    <row r="644" spans="1:28" ht="15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</row>
    <row r="645" spans="1:28" ht="15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</row>
    <row r="646" spans="1:28" ht="15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</row>
    <row r="647" spans="1:28" ht="15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</row>
    <row r="648" spans="1:28" ht="15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</row>
    <row r="649" spans="1:28" ht="15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</row>
    <row r="650" spans="1:28" ht="15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</row>
    <row r="651" spans="1:28" ht="15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</row>
    <row r="652" spans="1:28" ht="15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</row>
    <row r="653" spans="1:28" ht="15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</row>
    <row r="654" spans="1:28" ht="15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</row>
    <row r="655" spans="1:28" ht="15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</row>
    <row r="656" spans="1:28" ht="15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</row>
    <row r="657" spans="1:28" ht="15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</row>
    <row r="658" spans="1:28" ht="15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</row>
    <row r="659" spans="1:28" ht="15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</row>
    <row r="660" spans="1:28" ht="15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</row>
    <row r="661" spans="1:28" ht="15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</row>
    <row r="662" spans="1:28" ht="15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</row>
    <row r="663" spans="1:28" ht="15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</row>
    <row r="664" spans="1:28" ht="15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</row>
    <row r="665" spans="1:28" ht="15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</row>
    <row r="666" spans="1:28" ht="15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</row>
    <row r="667" spans="1:28" ht="15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</row>
    <row r="668" spans="1:28" ht="15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</row>
    <row r="669" spans="1:28" ht="15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</row>
    <row r="670" spans="1:28" ht="15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</row>
    <row r="671" spans="1:28" ht="15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</row>
    <row r="672" spans="1:28" ht="15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</row>
    <row r="673" spans="1:28" ht="15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</row>
    <row r="674" spans="1:28" ht="15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</row>
    <row r="675" spans="1:28" ht="15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</row>
    <row r="676" spans="1:28" ht="15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</row>
    <row r="677" spans="1:28" ht="15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</row>
    <row r="678" spans="1:28" ht="15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</row>
    <row r="679" spans="1:28" ht="15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</row>
    <row r="680" spans="1:28" ht="15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</row>
    <row r="681" spans="1:28" ht="15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</row>
    <row r="682" spans="1:28" ht="15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</row>
    <row r="683" spans="1:28" ht="15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</row>
    <row r="684" spans="1:28" ht="15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</row>
    <row r="685" spans="1:28" ht="15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</row>
    <row r="686" spans="1:28" ht="15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</row>
    <row r="687" spans="1:28" ht="15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</row>
    <row r="688" spans="1:28" ht="15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</row>
    <row r="689" spans="1:28" ht="15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</row>
    <row r="690" spans="1:28" ht="15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</row>
    <row r="691" spans="1:28" ht="15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</row>
    <row r="692" spans="1:28" ht="15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</row>
    <row r="693" spans="1:28" ht="15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</row>
    <row r="694" spans="1:28" ht="15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</row>
    <row r="695" spans="1:28" ht="15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</row>
    <row r="696" spans="1:28" ht="15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</row>
    <row r="697" spans="1:28" ht="15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</row>
    <row r="698" spans="1:28" ht="15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</row>
    <row r="699" spans="1:28" ht="15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</row>
    <row r="700" spans="1:28" ht="15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</row>
    <row r="701" spans="1:28" ht="15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</row>
    <row r="702" spans="1:28" ht="15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</row>
    <row r="703" spans="1:28" ht="15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</row>
    <row r="704" spans="1:28" ht="15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</row>
    <row r="705" spans="1:28" ht="15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</row>
    <row r="706" spans="1:28" ht="15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</row>
    <row r="707" spans="1:28" ht="15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</row>
    <row r="708" spans="1:28" ht="15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</row>
    <row r="709" spans="1:28" ht="15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</row>
    <row r="710" spans="1:28" ht="15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</row>
    <row r="711" spans="1:28" ht="15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</row>
    <row r="712" spans="1:28" ht="15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</row>
    <row r="713" spans="1:28" ht="15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</row>
    <row r="714" spans="1:28" ht="15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</row>
    <row r="715" spans="1:28" ht="15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</row>
    <row r="716" spans="1:28" ht="15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</row>
    <row r="717" spans="1:28" ht="15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</row>
    <row r="718" spans="1:28" ht="15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</row>
    <row r="719" spans="1:28" ht="15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</row>
    <row r="720" spans="1:28" ht="15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</row>
    <row r="721" spans="1:28" ht="15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</row>
    <row r="722" spans="1:28" ht="15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</row>
    <row r="723" spans="1:28" ht="15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</row>
    <row r="724" spans="1:28" ht="15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</row>
    <row r="725" spans="1:28" ht="15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</row>
    <row r="726" spans="1:28" ht="15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</row>
    <row r="727" spans="1:28" ht="15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</row>
    <row r="728" spans="1:28" ht="15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</row>
    <row r="729" spans="1:28" ht="15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</row>
    <row r="730" spans="1:28" ht="15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</row>
    <row r="731" spans="1:28" ht="15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</row>
    <row r="732" spans="1:28" ht="15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</row>
    <row r="733" spans="1:28" ht="15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</row>
    <row r="734" spans="1:28" ht="15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</row>
    <row r="735" spans="1:28" ht="15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</row>
    <row r="736" spans="1:28" ht="15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</row>
    <row r="737" spans="1:28" ht="15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</row>
    <row r="738" spans="1:28" ht="15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</row>
    <row r="739" spans="1:28" ht="15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</row>
    <row r="740" spans="1:28" ht="15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</row>
    <row r="741" spans="1:28" ht="15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</row>
    <row r="742" spans="1:28" ht="15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</row>
    <row r="743" spans="1:28" ht="15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</row>
    <row r="744" spans="1:28" ht="15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</row>
    <row r="745" spans="1:28" ht="15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</row>
    <row r="746" spans="1:28" ht="15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</row>
    <row r="747" spans="1:28" ht="15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</row>
    <row r="748" spans="1:28" ht="15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</row>
    <row r="749" spans="1:28" ht="15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</row>
    <row r="750" spans="1:28" ht="15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</row>
    <row r="751" spans="1:28" ht="15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</row>
    <row r="752" spans="1:28" ht="15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</row>
    <row r="753" spans="1:28" ht="15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</row>
    <row r="754" spans="1:28" ht="15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</row>
    <row r="755" spans="1:28" ht="15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</row>
    <row r="756" spans="1:28" ht="15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</row>
    <row r="757" spans="1:28" ht="15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</row>
    <row r="758" spans="1:28" ht="15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</row>
    <row r="759" spans="1:28" ht="15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</row>
    <row r="760" spans="1:28" ht="15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</row>
    <row r="761" spans="1:28" ht="15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</row>
    <row r="762" spans="1:28" ht="15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</row>
    <row r="763" spans="1:28" ht="15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</row>
    <row r="764" spans="1:28" ht="15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</row>
    <row r="765" spans="1:28" ht="15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</row>
    <row r="766" spans="1:28" ht="15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</row>
    <row r="767" spans="1:28" ht="15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</row>
    <row r="768" spans="1:28" ht="15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</row>
    <row r="769" spans="1:28" ht="15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</row>
    <row r="770" spans="1:28" ht="15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</row>
    <row r="771" spans="1:28" ht="15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</row>
    <row r="772" spans="1:28" ht="15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</row>
    <row r="773" spans="1:28" ht="15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</row>
    <row r="774" spans="1:28" ht="15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</row>
    <row r="775" spans="1:28" ht="15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</row>
    <row r="776" spans="1:28" ht="15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</row>
    <row r="777" spans="1:28" ht="15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</row>
    <row r="778" spans="1:28" ht="15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</row>
    <row r="779" spans="1:28" ht="15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</row>
    <row r="780" spans="1:28" ht="15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</row>
    <row r="781" spans="1:28" ht="15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</row>
    <row r="782" spans="1:28" ht="15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</row>
    <row r="783" spans="1:28" ht="15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</row>
    <row r="784" spans="1:28" ht="15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</row>
    <row r="785" spans="1:28" ht="15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</row>
    <row r="786" spans="1:28" ht="15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</row>
    <row r="787" spans="1:28" ht="15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</row>
    <row r="788" spans="1:28" ht="15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</row>
    <row r="789" spans="1:28" ht="15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</row>
    <row r="790" spans="1:28" ht="15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</row>
    <row r="791" spans="1:28" ht="15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</row>
    <row r="792" spans="1:28" ht="15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</row>
    <row r="793" spans="1:28" ht="15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</row>
    <row r="794" spans="1:28" ht="15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</row>
    <row r="795" spans="1:28" ht="15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</row>
    <row r="796" spans="1:28" ht="15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</row>
    <row r="797" spans="1:28" ht="15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</row>
    <row r="798" spans="1:28" ht="15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</row>
    <row r="799" spans="1:28" ht="15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</row>
    <row r="800" spans="1:28" ht="15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</row>
    <row r="801" spans="1:28" ht="15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</row>
    <row r="802" spans="1:28" ht="15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</row>
    <row r="803" spans="1:28" ht="15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</row>
    <row r="804" spans="1:28" ht="15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</row>
    <row r="805" spans="1:28" ht="15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</row>
    <row r="806" spans="1:28" ht="15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</row>
    <row r="807" spans="1:28" ht="15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</row>
    <row r="808" spans="1:28" ht="15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</row>
    <row r="809" spans="1:28" ht="15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</row>
    <row r="810" spans="1:28" ht="15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</row>
    <row r="811" spans="1:28" ht="15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</row>
    <row r="812" spans="1:28" ht="15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</row>
    <row r="813" spans="1:28" ht="15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</row>
    <row r="814" spans="1:28" ht="15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</row>
    <row r="815" spans="1:28" ht="15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</row>
    <row r="816" spans="1:28" ht="15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</row>
    <row r="817" spans="1:28" ht="15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</row>
    <row r="818" spans="1:28" ht="15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</row>
    <row r="819" spans="1:28" ht="15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</row>
    <row r="820" spans="1:28" ht="15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</row>
    <row r="821" spans="1:28" ht="15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</row>
    <row r="822" spans="1:28" ht="15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</row>
    <row r="823" spans="1:28" ht="15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</row>
    <row r="824" spans="1:28" ht="15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</row>
    <row r="825" spans="1:28" ht="15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</row>
    <row r="826" spans="1:28" ht="15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</row>
    <row r="827" spans="1:28" ht="15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</row>
    <row r="828" spans="1:28" ht="15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</row>
    <row r="829" spans="1:28" ht="15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</row>
    <row r="830" spans="1:28" ht="15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</row>
    <row r="831" spans="1:28" ht="15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</row>
    <row r="832" spans="1:28" ht="15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</row>
    <row r="833" spans="1:28" ht="15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</row>
    <row r="834" spans="1:28" ht="15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</row>
    <row r="835" spans="1:28" ht="15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</row>
    <row r="836" spans="1:28" ht="15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</row>
    <row r="837" spans="1:28" ht="15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</row>
    <row r="838" spans="1:28" ht="15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</row>
    <row r="839" spans="1:28" ht="15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</row>
    <row r="840" spans="1:28" ht="15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</row>
    <row r="841" spans="1:28" ht="15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</row>
    <row r="842" spans="1:28" ht="15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</row>
    <row r="843" spans="1:28" ht="15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</row>
    <row r="844" spans="1:28" ht="15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</row>
    <row r="845" spans="1:28" ht="15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</row>
    <row r="846" spans="1:28" ht="15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</row>
    <row r="847" spans="1:28" ht="15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</row>
    <row r="848" spans="1:28" ht="15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</row>
    <row r="849" spans="1:28" ht="15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</row>
    <row r="850" spans="1:28" ht="15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</row>
    <row r="851" spans="1:28" ht="15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</row>
    <row r="852" spans="1:28" ht="15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</row>
    <row r="853" spans="1:28" ht="15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</row>
    <row r="854" spans="1:28" ht="15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</row>
    <row r="855" spans="1:28" ht="15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</row>
    <row r="856" spans="1:28" ht="15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</row>
    <row r="857" spans="1:28" ht="15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</row>
    <row r="858" spans="1:28" ht="15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</row>
    <row r="859" spans="1:28" ht="15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</row>
    <row r="860" spans="1:28" ht="15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</row>
    <row r="861" spans="1:28" ht="15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</row>
    <row r="862" spans="1:28" ht="15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</row>
    <row r="863" spans="1:28" ht="15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</row>
    <row r="864" spans="1:28" ht="15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</row>
    <row r="865" spans="1:28" ht="15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</row>
    <row r="866" spans="1:28" ht="15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</row>
    <row r="867" spans="1:28" ht="15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</row>
    <row r="868" spans="1:28" ht="15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</row>
    <row r="869" spans="1:28" ht="15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</row>
    <row r="870" spans="1:28" ht="15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</row>
    <row r="871" spans="1:28" ht="15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</row>
    <row r="872" spans="1:28" ht="15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</row>
    <row r="873" spans="1:28" ht="15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</row>
    <row r="874" spans="1:28" ht="15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</row>
    <row r="875" spans="1:28" ht="15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</row>
    <row r="876" spans="1:28" ht="15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</row>
    <row r="877" spans="1:28" ht="15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</row>
    <row r="878" spans="1:28" ht="15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</row>
    <row r="879" spans="1:28" ht="15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</row>
    <row r="880" spans="1:28" ht="15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</row>
    <row r="881" spans="1:28" ht="15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</row>
    <row r="882" spans="1:28" ht="15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</row>
    <row r="883" spans="1:28" ht="15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</row>
    <row r="884" spans="1:28" ht="15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</row>
    <row r="885" spans="1:28" ht="15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</row>
    <row r="886" spans="1:28" ht="15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</row>
    <row r="887" spans="1:28" ht="15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</row>
    <row r="888" spans="1:28" ht="15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</row>
    <row r="889" spans="1:28" ht="15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</row>
    <row r="890" spans="1:28" ht="15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</row>
    <row r="891" spans="1:28" ht="15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</row>
    <row r="892" spans="1:28" ht="15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</row>
    <row r="893" spans="1:28" ht="15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</row>
    <row r="894" spans="1:28" ht="15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</row>
    <row r="895" spans="1:28" ht="15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</row>
    <row r="896" spans="1:28" ht="15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</row>
    <row r="897" spans="1:28" ht="15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</row>
    <row r="898" spans="1:28" ht="15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</row>
    <row r="899" spans="1:28" ht="15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</row>
    <row r="900" spans="1:28" ht="15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</row>
    <row r="901" spans="1:28" ht="15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</row>
    <row r="902" spans="1:28" ht="15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</row>
    <row r="903" spans="1:28" ht="15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</row>
    <row r="904" spans="1:28" ht="15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</row>
    <row r="905" spans="1:28" ht="15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</row>
    <row r="906" spans="1:28" ht="15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</row>
    <row r="907" spans="1:28" ht="15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</row>
    <row r="908" spans="1:28" ht="15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</row>
    <row r="909" spans="1:28" ht="15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</row>
    <row r="910" spans="1:28" ht="15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</row>
    <row r="911" spans="1:28" ht="15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</row>
    <row r="912" spans="1:28" ht="15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</row>
    <row r="913" spans="1:28" ht="15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</row>
    <row r="914" spans="1:28" ht="15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</row>
    <row r="915" spans="1:28" ht="15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</row>
    <row r="916" spans="1:28" ht="15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</row>
    <row r="917" spans="1:28" ht="15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</row>
    <row r="918" spans="1:28" ht="15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</row>
    <row r="919" spans="1:28" ht="15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</row>
    <row r="920" spans="1:28" ht="15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</row>
    <row r="921" spans="1:28" ht="15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</row>
    <row r="922" spans="1:28" ht="15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</row>
    <row r="923" spans="1:28" ht="15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</row>
    <row r="924" spans="1:28" ht="15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</row>
    <row r="925" spans="1:28" ht="15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</row>
    <row r="926" spans="1:28" ht="15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</row>
    <row r="927" spans="1:28" ht="15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</row>
    <row r="928" spans="1:28" ht="15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</row>
    <row r="929" spans="1:28" ht="15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</row>
    <row r="930" spans="1:28" ht="15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</row>
    <row r="931" spans="1:28" ht="15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</row>
    <row r="932" spans="1:28" ht="15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</row>
    <row r="933" spans="1:28" ht="15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</row>
    <row r="934" spans="1:28" ht="15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</row>
    <row r="935" spans="1:28" ht="15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</row>
    <row r="936" spans="1:28" ht="15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</row>
    <row r="937" spans="1:28" ht="15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</row>
    <row r="938" spans="1:28" ht="15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</row>
    <row r="939" spans="1:28" ht="15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</row>
    <row r="940" spans="1:28" ht="15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</row>
    <row r="941" spans="1:28" ht="15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</row>
    <row r="942" spans="1:28" ht="15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</row>
    <row r="943" spans="1:28" ht="15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</row>
    <row r="944" spans="1:28" ht="15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</row>
    <row r="945" spans="1:28" ht="15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</row>
    <row r="946" spans="1:28" ht="15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</row>
    <row r="947" spans="1:28" ht="15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</row>
    <row r="948" spans="1:28" ht="15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</row>
    <row r="949" spans="1:28" ht="15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</row>
    <row r="950" spans="1:28" ht="15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</row>
    <row r="951" spans="1:28" ht="15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</row>
    <row r="952" spans="1:28" ht="15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</row>
    <row r="953" spans="1:28" ht="15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</row>
    <row r="954" spans="1:28" ht="15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</row>
    <row r="955" spans="1:28" ht="15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</row>
    <row r="956" spans="1:28" ht="15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</row>
    <row r="957" spans="1:28" ht="15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</row>
    <row r="958" spans="1:28" ht="15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</row>
    <row r="959" spans="1:28" ht="15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</row>
    <row r="960" spans="1:28" ht="15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</row>
    <row r="961" spans="1:28" ht="15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</row>
    <row r="962" spans="1:28" ht="15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</row>
    <row r="963" spans="1:28" ht="15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</row>
    <row r="964" spans="1:28" ht="15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</row>
    <row r="965" spans="1:28" ht="15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</row>
    <row r="966" spans="1:28" ht="15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</row>
    <row r="967" spans="1:28" ht="15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</row>
    <row r="968" spans="1:28" ht="15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</row>
    <row r="969" spans="1:28" ht="15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</row>
    <row r="970" spans="1:28" ht="15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</row>
    <row r="971" spans="1:28" ht="15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</row>
    <row r="972" spans="1:28" ht="15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</row>
    <row r="973" spans="1:28" ht="15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</row>
    <row r="974" spans="1:28" ht="15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</row>
    <row r="975" spans="1:28" ht="15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</row>
    <row r="976" spans="1:28" ht="15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</row>
    <row r="977" spans="1:28" ht="15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</row>
    <row r="978" spans="1:28" ht="15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</row>
    <row r="979" spans="1:28" ht="15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</row>
    <row r="980" spans="1:28" ht="15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</row>
    <row r="981" spans="1:28" ht="15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</row>
    <row r="982" spans="1:28" ht="15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</row>
    <row r="983" spans="1:28" ht="15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</row>
    <row r="984" spans="1:28" ht="15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</row>
    <row r="985" spans="1:28" ht="15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</row>
    <row r="986" spans="1:28" ht="15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</row>
    <row r="987" spans="1:28" ht="15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</row>
    <row r="988" spans="1:28" ht="15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</row>
    <row r="989" spans="1:28" ht="15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</row>
    <row r="990" spans="1:28" ht="15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</row>
    <row r="991" spans="1:28" ht="15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</row>
    <row r="992" spans="1:28" ht="15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</row>
    <row r="993" spans="1:28" ht="15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</row>
    <row r="994" spans="1:28" ht="15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</row>
    <row r="995" spans="1:28" ht="15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</row>
    <row r="996" spans="1:28" ht="15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</row>
    <row r="997" spans="1:28" ht="15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</row>
    <row r="998" spans="1:28" ht="15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</row>
    <row r="999" spans="1:28" ht="15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</row>
    <row r="1000" spans="1:28" ht="15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</row>
    <row r="1001" spans="1:28" ht="15.75" customHeight="1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  <c r="AB1001" s="19"/>
    </row>
    <row r="1002" spans="1:28" ht="15.75" customHeight="1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  <c r="AB1002" s="19"/>
    </row>
    <row r="1003" spans="1:28" ht="15.75" customHeight="1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  <c r="AB1003" s="19"/>
    </row>
    <row r="1004" spans="1:28" ht="15.75" customHeight="1">
      <c r="A1004" s="19"/>
      <c r="B1004" s="19"/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  <c r="AA1004" s="19"/>
      <c r="AB1004" s="19"/>
    </row>
  </sheetData>
  <mergeCells count="6">
    <mergeCell ref="D6:I6"/>
    <mergeCell ref="A3:A5"/>
    <mergeCell ref="B3:I3"/>
    <mergeCell ref="B4:B5"/>
    <mergeCell ref="C4:C5"/>
    <mergeCell ref="D4:I4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Y1009"/>
  <sheetViews>
    <sheetView showGridLines="0" zoomScale="110" zoomScaleNormal="110" workbookViewId="0">
      <pane ySplit="6" topLeftCell="A33" activePane="bottomLeft" state="frozen"/>
      <selection pane="bottomLeft"/>
    </sheetView>
  </sheetViews>
  <sheetFormatPr baseColWidth="10" defaultColWidth="12.5703125" defaultRowHeight="15" customHeight="1"/>
  <cols>
    <col min="1" max="1" width="7.5703125" customWidth="1"/>
    <col min="2" max="2" width="9.140625" customWidth="1"/>
    <col min="3" max="3" width="2" customWidth="1"/>
    <col min="4" max="4" width="11.42578125" customWidth="1"/>
    <col min="5" max="5" width="12.42578125" customWidth="1"/>
    <col min="6" max="6" width="14.140625" customWidth="1"/>
    <col min="7" max="9" width="11.42578125" customWidth="1"/>
    <col min="11" max="11" width="15.140625" customWidth="1"/>
    <col min="15" max="15" width="11.28515625" customWidth="1"/>
  </cols>
  <sheetData>
    <row r="1" spans="1:25" ht="15.75" customHeight="1">
      <c r="A1" s="4" t="s">
        <v>5</v>
      </c>
      <c r="B1" s="5"/>
      <c r="C1" s="6"/>
      <c r="D1" s="7"/>
      <c r="E1" s="7"/>
      <c r="F1" s="7"/>
      <c r="G1" s="8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15.75" customHeight="1">
      <c r="A2" s="11"/>
      <c r="B2" s="9"/>
      <c r="C2" s="12"/>
      <c r="D2" s="12"/>
      <c r="E2" s="12"/>
      <c r="F2" s="13"/>
      <c r="G2" s="12"/>
      <c r="H2" s="12"/>
      <c r="I2" s="12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15.75" customHeight="1">
      <c r="A3" s="68" t="s">
        <v>18</v>
      </c>
      <c r="B3" s="70" t="s">
        <v>7</v>
      </c>
      <c r="C3" s="71"/>
      <c r="D3" s="71"/>
      <c r="E3" s="71"/>
      <c r="F3" s="71"/>
      <c r="G3" s="71"/>
      <c r="H3" s="71"/>
      <c r="I3" s="71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>
      <c r="A4" s="67"/>
      <c r="B4" s="72" t="s">
        <v>8</v>
      </c>
      <c r="C4" s="66"/>
      <c r="D4" s="70" t="s">
        <v>9</v>
      </c>
      <c r="E4" s="71"/>
      <c r="F4" s="71"/>
      <c r="G4" s="71"/>
      <c r="H4" s="71"/>
      <c r="I4" s="71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ht="20.25" customHeight="1">
      <c r="A5" s="69"/>
      <c r="B5" s="69"/>
      <c r="C5" s="69"/>
      <c r="D5" s="15" t="s">
        <v>10</v>
      </c>
      <c r="E5" s="16" t="s">
        <v>11</v>
      </c>
      <c r="F5" s="16" t="s">
        <v>12</v>
      </c>
      <c r="G5" s="15" t="s">
        <v>13</v>
      </c>
      <c r="H5" s="16" t="s">
        <v>14</v>
      </c>
      <c r="I5" s="16" t="s">
        <v>15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15.75" customHeight="1">
      <c r="A6" s="9"/>
      <c r="B6" s="18"/>
      <c r="C6" s="13"/>
      <c r="D6" s="66" t="s">
        <v>16</v>
      </c>
      <c r="E6" s="67"/>
      <c r="F6" s="67"/>
      <c r="G6" s="67"/>
      <c r="H6" s="67"/>
      <c r="I6" s="67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15.75" customHeight="1">
      <c r="A7" s="40">
        <v>44927</v>
      </c>
      <c r="B7" s="18">
        <v>44806</v>
      </c>
      <c r="C7" s="12"/>
      <c r="D7" s="12">
        <v>16658</v>
      </c>
      <c r="E7" s="12">
        <v>3852</v>
      </c>
      <c r="F7" s="12">
        <v>21453</v>
      </c>
      <c r="G7" s="12">
        <v>1876</v>
      </c>
      <c r="H7" s="12">
        <v>43</v>
      </c>
      <c r="I7" s="12">
        <v>966</v>
      </c>
      <c r="J7" s="51"/>
      <c r="K7" s="52"/>
      <c r="L7" s="52"/>
      <c r="M7" s="52"/>
      <c r="N7" s="52"/>
      <c r="O7" s="53"/>
      <c r="P7" s="53"/>
      <c r="Q7" s="44"/>
      <c r="R7" s="44"/>
      <c r="S7" s="44"/>
      <c r="T7" s="54"/>
      <c r="U7" s="44"/>
      <c r="V7" s="44"/>
      <c r="W7" s="53"/>
      <c r="X7" s="53"/>
      <c r="Y7" s="9"/>
    </row>
    <row r="8" spans="1:25" ht="15.75" customHeight="1">
      <c r="A8" s="40">
        <v>44958</v>
      </c>
      <c r="B8" s="18">
        <v>46684</v>
      </c>
      <c r="C8" s="12"/>
      <c r="D8" s="12">
        <v>17048</v>
      </c>
      <c r="E8" s="12">
        <v>3910</v>
      </c>
      <c r="F8" s="12">
        <v>22628</v>
      </c>
      <c r="G8" s="12">
        <v>1862</v>
      </c>
      <c r="H8" s="12">
        <v>45</v>
      </c>
      <c r="I8" s="12">
        <v>1235</v>
      </c>
      <c r="J8" s="51"/>
      <c r="K8" s="52"/>
      <c r="L8" s="52"/>
      <c r="M8" s="52"/>
      <c r="N8" s="52"/>
      <c r="O8" s="53"/>
      <c r="P8" s="52"/>
      <c r="Q8" s="44"/>
      <c r="R8" s="44"/>
      <c r="S8" s="44"/>
      <c r="T8" s="44"/>
      <c r="U8" s="44"/>
      <c r="V8" s="44"/>
      <c r="W8" s="53"/>
      <c r="X8" s="53"/>
      <c r="Y8" s="9"/>
    </row>
    <row r="9" spans="1:25" ht="15.75" customHeight="1">
      <c r="A9" s="40">
        <v>44986</v>
      </c>
      <c r="B9" s="18">
        <v>63910</v>
      </c>
      <c r="C9" s="12"/>
      <c r="D9" s="12">
        <v>19334</v>
      </c>
      <c r="E9" s="12">
        <v>6164</v>
      </c>
      <c r="F9" s="12">
        <v>33470</v>
      </c>
      <c r="G9" s="12">
        <v>3059</v>
      </c>
      <c r="H9" s="12">
        <v>60</v>
      </c>
      <c r="I9" s="12">
        <v>1882</v>
      </c>
      <c r="J9" s="51"/>
      <c r="K9" s="52"/>
      <c r="L9" s="52"/>
      <c r="M9" s="52"/>
      <c r="N9" s="52"/>
      <c r="O9" s="53"/>
      <c r="P9" s="52"/>
      <c r="Q9" s="44"/>
      <c r="R9" s="44"/>
      <c r="S9" s="44"/>
      <c r="T9" s="44"/>
      <c r="U9" s="44"/>
      <c r="V9" s="44"/>
      <c r="W9" s="53"/>
      <c r="X9" s="53"/>
      <c r="Y9" s="9"/>
    </row>
    <row r="10" spans="1:25" ht="15.75" customHeight="1">
      <c r="A10" s="40">
        <v>45017</v>
      </c>
      <c r="B10" s="18">
        <v>65888</v>
      </c>
      <c r="C10" s="12"/>
      <c r="D10" s="12">
        <v>18922</v>
      </c>
      <c r="E10" s="12">
        <v>6349</v>
      </c>
      <c r="F10" s="12">
        <v>35669</v>
      </c>
      <c r="G10" s="12">
        <v>3114</v>
      </c>
      <c r="H10" s="12">
        <v>54</v>
      </c>
      <c r="I10" s="12">
        <v>1833</v>
      </c>
      <c r="J10" s="51"/>
      <c r="K10" s="52"/>
      <c r="L10" s="52"/>
      <c r="M10" s="52"/>
      <c r="N10" s="52"/>
      <c r="O10" s="53"/>
      <c r="P10" s="52"/>
      <c r="Q10" s="44"/>
      <c r="R10" s="44"/>
      <c r="S10" s="44"/>
      <c r="T10" s="44"/>
      <c r="U10" s="44"/>
      <c r="V10" s="44"/>
      <c r="W10" s="53"/>
      <c r="X10" s="53"/>
      <c r="Y10" s="9"/>
    </row>
    <row r="11" spans="1:25" ht="15.75" customHeight="1">
      <c r="A11" s="40">
        <v>45047</v>
      </c>
      <c r="B11" s="18">
        <v>72609</v>
      </c>
      <c r="C11" s="12"/>
      <c r="D11" s="12">
        <v>20015</v>
      </c>
      <c r="E11" s="12">
        <v>7620</v>
      </c>
      <c r="F11" s="12">
        <v>39104</v>
      </c>
      <c r="G11" s="12">
        <v>3641</v>
      </c>
      <c r="H11" s="12">
        <v>55</v>
      </c>
      <c r="I11" s="12">
        <v>2228</v>
      </c>
      <c r="J11" s="51"/>
      <c r="K11" s="52"/>
      <c r="L11" s="52"/>
      <c r="M11" s="52"/>
      <c r="N11" s="52"/>
      <c r="O11" s="53"/>
      <c r="P11" s="52"/>
      <c r="Q11" s="44"/>
      <c r="R11" s="44"/>
      <c r="S11" s="44"/>
      <c r="T11" s="44"/>
      <c r="U11" s="44"/>
      <c r="V11" s="44"/>
      <c r="W11" s="53"/>
      <c r="X11" s="53"/>
      <c r="Y11" s="9"/>
    </row>
    <row r="12" spans="1:25" ht="15.75" customHeight="1">
      <c r="A12" s="40">
        <v>45078</v>
      </c>
      <c r="B12" s="18">
        <v>77521</v>
      </c>
      <c r="C12" s="12"/>
      <c r="D12" s="12">
        <v>20210</v>
      </c>
      <c r="E12" s="12">
        <v>8392</v>
      </c>
      <c r="F12" s="12">
        <v>42717</v>
      </c>
      <c r="G12" s="12">
        <v>3839</v>
      </c>
      <c r="H12" s="12">
        <v>55</v>
      </c>
      <c r="I12" s="12">
        <v>2362</v>
      </c>
      <c r="J12" s="51"/>
      <c r="K12" s="52"/>
      <c r="L12" s="52"/>
      <c r="M12" s="52"/>
      <c r="N12" s="52"/>
      <c r="O12" s="53"/>
      <c r="P12" s="52"/>
      <c r="Q12" s="44"/>
      <c r="R12" s="44"/>
      <c r="S12" s="44"/>
      <c r="T12" s="44"/>
      <c r="U12" s="44"/>
      <c r="V12" s="44"/>
      <c r="W12" s="53"/>
      <c r="X12" s="53"/>
      <c r="Y12" s="9"/>
    </row>
    <row r="13" spans="1:25" ht="15.75" customHeight="1">
      <c r="A13" s="40">
        <v>45108</v>
      </c>
      <c r="B13" s="18">
        <v>82846</v>
      </c>
      <c r="C13" s="12"/>
      <c r="D13" s="12">
        <v>21282</v>
      </c>
      <c r="E13" s="12">
        <v>9200</v>
      </c>
      <c r="F13" s="12">
        <v>45776</v>
      </c>
      <c r="G13" s="12">
        <v>4013</v>
      </c>
      <c r="H13" s="12">
        <v>52</v>
      </c>
      <c r="I13" s="12">
        <v>2574</v>
      </c>
      <c r="J13" s="51"/>
      <c r="K13" s="52"/>
      <c r="L13" s="52"/>
      <c r="M13" s="52"/>
      <c r="N13" s="52"/>
      <c r="O13" s="53"/>
      <c r="P13" s="52"/>
      <c r="Q13" s="44"/>
      <c r="R13" s="44"/>
      <c r="S13" s="44"/>
      <c r="T13" s="44"/>
      <c r="U13" s="44"/>
      <c r="V13" s="44"/>
      <c r="W13" s="53"/>
      <c r="X13" s="53"/>
      <c r="Y13" s="9"/>
    </row>
    <row r="14" spans="1:25" ht="15.75" customHeight="1">
      <c r="A14" s="40">
        <v>45139</v>
      </c>
      <c r="B14" s="18">
        <v>81850</v>
      </c>
      <c r="C14" s="12"/>
      <c r="D14" s="12">
        <v>21556</v>
      </c>
      <c r="E14" s="12">
        <v>9153</v>
      </c>
      <c r="F14" s="12">
        <v>44332</v>
      </c>
      <c r="G14" s="12">
        <v>4194</v>
      </c>
      <c r="H14" s="12">
        <v>49</v>
      </c>
      <c r="I14" s="12">
        <v>2614</v>
      </c>
      <c r="J14" s="51"/>
      <c r="K14" s="52"/>
      <c r="L14" s="52"/>
      <c r="M14" s="52"/>
      <c r="N14" s="52"/>
      <c r="O14" s="53"/>
      <c r="P14" s="52"/>
      <c r="Q14" s="44"/>
      <c r="R14" s="44"/>
      <c r="S14" s="44"/>
      <c r="T14" s="44"/>
      <c r="U14" s="44"/>
      <c r="V14" s="44"/>
      <c r="W14" s="53"/>
      <c r="X14" s="53"/>
      <c r="Y14" s="9"/>
    </row>
    <row r="15" spans="1:25" ht="15.75" customHeight="1">
      <c r="A15" s="40">
        <v>45170</v>
      </c>
      <c r="B15" s="18">
        <v>73471</v>
      </c>
      <c r="C15" s="12"/>
      <c r="D15" s="12">
        <v>20218</v>
      </c>
      <c r="E15" s="12">
        <v>8112</v>
      </c>
      <c r="F15" s="12">
        <v>39127</v>
      </c>
      <c r="G15" s="12">
        <v>3846</v>
      </c>
      <c r="H15" s="12">
        <v>45</v>
      </c>
      <c r="I15" s="12">
        <v>2167</v>
      </c>
      <c r="J15" s="51"/>
      <c r="K15" s="52"/>
      <c r="L15" s="52"/>
      <c r="M15" s="52"/>
      <c r="N15" s="52"/>
      <c r="O15" s="53"/>
      <c r="P15" s="52"/>
      <c r="Q15" s="44"/>
      <c r="R15" s="44"/>
      <c r="S15" s="44"/>
      <c r="T15" s="44"/>
      <c r="U15" s="44"/>
      <c r="V15" s="44"/>
      <c r="W15" s="53"/>
      <c r="X15" s="53"/>
      <c r="Y15" s="9"/>
    </row>
    <row r="16" spans="1:25" ht="15.75" customHeight="1">
      <c r="A16" s="40">
        <v>45200</v>
      </c>
      <c r="B16" s="18">
        <v>67689</v>
      </c>
      <c r="C16" s="12"/>
      <c r="D16" s="28">
        <v>20339</v>
      </c>
      <c r="E16" s="28">
        <v>6869</v>
      </c>
      <c r="F16" s="28">
        <v>35254</v>
      </c>
      <c r="G16" s="28">
        <v>3320</v>
      </c>
      <c r="H16" s="28">
        <v>47</v>
      </c>
      <c r="I16" s="28">
        <v>1906</v>
      </c>
      <c r="J16" s="51"/>
      <c r="K16" s="52"/>
      <c r="L16" s="52"/>
      <c r="M16" s="52"/>
      <c r="N16" s="52"/>
      <c r="O16" s="53"/>
      <c r="P16" s="52"/>
      <c r="Q16" s="44"/>
      <c r="R16" s="44"/>
      <c r="S16" s="44"/>
      <c r="T16" s="44"/>
      <c r="U16" s="44"/>
      <c r="V16" s="44"/>
      <c r="W16" s="53"/>
      <c r="X16" s="53"/>
      <c r="Y16" s="9"/>
    </row>
    <row r="17" spans="1:25" ht="15.75" customHeight="1">
      <c r="A17" s="40">
        <v>45231</v>
      </c>
      <c r="B17" s="18">
        <v>62135</v>
      </c>
      <c r="C17" s="12"/>
      <c r="D17" s="12">
        <v>19565</v>
      </c>
      <c r="E17" s="12">
        <v>6228</v>
      </c>
      <c r="F17" s="12">
        <v>31560</v>
      </c>
      <c r="G17" s="12">
        <v>3128</v>
      </c>
      <c r="H17" s="12">
        <v>44</v>
      </c>
      <c r="I17" s="12">
        <v>1653</v>
      </c>
      <c r="J17" s="51"/>
      <c r="K17" s="52"/>
      <c r="L17" s="52"/>
      <c r="M17" s="52"/>
      <c r="N17" s="52"/>
      <c r="O17" s="53"/>
      <c r="P17" s="52"/>
      <c r="Q17" s="44"/>
      <c r="R17" s="44"/>
      <c r="S17" s="44"/>
      <c r="T17" s="44"/>
      <c r="U17" s="44"/>
      <c r="V17" s="44"/>
      <c r="W17" s="53"/>
      <c r="X17" s="53"/>
      <c r="Y17" s="9"/>
    </row>
    <row r="18" spans="1:25" ht="15.75" customHeight="1">
      <c r="A18" s="40">
        <v>45261</v>
      </c>
      <c r="B18" s="18">
        <v>55449</v>
      </c>
      <c r="C18" s="12"/>
      <c r="D18" s="12">
        <v>19899</v>
      </c>
      <c r="E18" s="12">
        <v>4736</v>
      </c>
      <c r="F18" s="12">
        <v>27156</v>
      </c>
      <c r="G18" s="12">
        <v>2428</v>
      </c>
      <c r="H18" s="12">
        <v>41</v>
      </c>
      <c r="I18" s="12">
        <v>1229</v>
      </c>
      <c r="J18" s="51"/>
      <c r="K18" s="52"/>
      <c r="L18" s="52"/>
      <c r="M18" s="52"/>
      <c r="N18" s="52"/>
      <c r="O18" s="53"/>
      <c r="P18" s="52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>
      <c r="A19" s="40">
        <v>45292</v>
      </c>
      <c r="B19" s="18">
        <v>50278</v>
      </c>
      <c r="C19" s="12"/>
      <c r="D19" s="12">
        <v>18777</v>
      </c>
      <c r="E19" s="12">
        <v>4415</v>
      </c>
      <c r="F19" s="12">
        <v>23789</v>
      </c>
      <c r="G19" s="12">
        <v>2123</v>
      </c>
      <c r="H19" s="12">
        <v>35</v>
      </c>
      <c r="I19" s="12">
        <v>1139</v>
      </c>
      <c r="J19" s="51"/>
      <c r="K19" s="52"/>
      <c r="L19" s="52"/>
      <c r="M19" s="52"/>
      <c r="N19" s="52"/>
      <c r="O19" s="53"/>
      <c r="P19" s="52"/>
      <c r="Q19" s="44"/>
      <c r="R19" s="44"/>
      <c r="S19" s="44"/>
      <c r="T19" s="55"/>
      <c r="U19" s="55"/>
      <c r="V19" s="55"/>
      <c r="W19" s="53"/>
      <c r="X19" s="53"/>
      <c r="Y19" s="9"/>
    </row>
    <row r="20" spans="1:25" ht="15.75" customHeight="1">
      <c r="A20" s="40">
        <v>45323</v>
      </c>
      <c r="B20" s="18">
        <v>48172</v>
      </c>
      <c r="C20" s="21"/>
      <c r="D20" s="21">
        <v>17961</v>
      </c>
      <c r="E20" s="21">
        <v>3988</v>
      </c>
      <c r="F20" s="21">
        <v>22762</v>
      </c>
      <c r="G20" s="21">
        <v>2070</v>
      </c>
      <c r="H20" s="21">
        <v>34</v>
      </c>
      <c r="I20" s="21">
        <v>1357</v>
      </c>
      <c r="J20" s="51"/>
      <c r="K20" s="52"/>
      <c r="L20" s="52"/>
      <c r="M20" s="52"/>
      <c r="N20" s="52"/>
      <c r="O20" s="53"/>
      <c r="P20" s="52"/>
      <c r="Q20" s="44"/>
      <c r="R20" s="44"/>
      <c r="S20" s="44"/>
      <c r="T20" s="44"/>
      <c r="U20" s="44"/>
      <c r="V20" s="44"/>
      <c r="W20" s="53"/>
      <c r="X20" s="53"/>
      <c r="Y20" s="9"/>
    </row>
    <row r="21" spans="1:25" ht="15.75" customHeight="1">
      <c r="A21" s="40">
        <v>45352</v>
      </c>
      <c r="B21" s="18">
        <v>60973</v>
      </c>
      <c r="C21" s="21"/>
      <c r="D21" s="21">
        <v>19985</v>
      </c>
      <c r="E21" s="21">
        <v>5489</v>
      </c>
      <c r="F21" s="21">
        <v>30870</v>
      </c>
      <c r="G21" s="21">
        <v>2866</v>
      </c>
      <c r="H21" s="21">
        <v>41</v>
      </c>
      <c r="I21" s="21">
        <v>1722</v>
      </c>
      <c r="J21" s="51"/>
      <c r="K21" s="52"/>
      <c r="L21" s="52"/>
      <c r="M21" s="52"/>
      <c r="N21" s="52"/>
      <c r="O21" s="53"/>
      <c r="P21" s="52"/>
      <c r="Q21" s="44"/>
      <c r="R21" s="44"/>
      <c r="S21" s="44"/>
      <c r="T21" s="44"/>
      <c r="U21" s="44"/>
      <c r="V21" s="44"/>
      <c r="W21" s="53"/>
      <c r="X21" s="53"/>
      <c r="Y21" s="9"/>
    </row>
    <row r="22" spans="1:25" ht="15.75" customHeight="1">
      <c r="A22" s="40">
        <v>45383</v>
      </c>
      <c r="B22" s="18">
        <v>66847</v>
      </c>
      <c r="C22" s="21"/>
      <c r="D22" s="21">
        <v>19290</v>
      </c>
      <c r="E22" s="21">
        <v>6586</v>
      </c>
      <c r="F22" s="21">
        <v>35679</v>
      </c>
      <c r="G22" s="21">
        <v>3308</v>
      </c>
      <c r="H22" s="21">
        <v>40</v>
      </c>
      <c r="I22" s="21">
        <v>1944</v>
      </c>
      <c r="J22" s="51"/>
      <c r="K22" s="52"/>
      <c r="L22" s="52"/>
      <c r="M22" s="52"/>
      <c r="N22" s="52"/>
      <c r="O22" s="53"/>
      <c r="P22" s="52"/>
      <c r="Q22" s="44"/>
      <c r="R22" s="44"/>
      <c r="S22" s="44"/>
      <c r="T22" s="46"/>
      <c r="U22" s="44"/>
      <c r="V22" s="44"/>
      <c r="W22" s="53"/>
      <c r="X22" s="53"/>
      <c r="Y22" s="9"/>
    </row>
    <row r="23" spans="1:25" ht="15.75" customHeight="1">
      <c r="A23" s="40">
        <v>45413</v>
      </c>
      <c r="B23" s="18">
        <v>77732</v>
      </c>
      <c r="C23" s="21"/>
      <c r="D23" s="21">
        <v>19177</v>
      </c>
      <c r="E23" s="21">
        <v>8071</v>
      </c>
      <c r="F23" s="29">
        <v>44346</v>
      </c>
      <c r="G23" s="21">
        <v>3934</v>
      </c>
      <c r="H23" s="21">
        <v>44</v>
      </c>
      <c r="I23" s="21">
        <v>2160</v>
      </c>
      <c r="J23" s="51"/>
      <c r="K23" s="52"/>
      <c r="L23" s="52"/>
      <c r="M23" s="52"/>
      <c r="N23" s="52"/>
      <c r="O23" s="53"/>
      <c r="P23" s="52"/>
      <c r="Q23" s="44"/>
      <c r="R23" s="44"/>
      <c r="S23" s="44"/>
      <c r="T23" s="44"/>
      <c r="U23" s="44"/>
      <c r="V23" s="44"/>
      <c r="W23" s="53"/>
      <c r="X23" s="53"/>
      <c r="Y23" s="9"/>
    </row>
    <row r="24" spans="1:25" ht="15.75" customHeight="1">
      <c r="A24" s="40">
        <v>45444</v>
      </c>
      <c r="B24" s="18">
        <v>77635</v>
      </c>
      <c r="C24" s="21"/>
      <c r="D24" s="21">
        <v>12205</v>
      </c>
      <c r="E24" s="21">
        <v>8985</v>
      </c>
      <c r="F24" s="29">
        <v>49616</v>
      </c>
      <c r="G24" s="21">
        <v>4229</v>
      </c>
      <c r="H24" s="21">
        <v>42</v>
      </c>
      <c r="I24" s="21">
        <v>2558</v>
      </c>
      <c r="J24" s="51"/>
      <c r="K24" s="52"/>
      <c r="L24" s="52"/>
      <c r="M24" s="52"/>
      <c r="N24" s="52"/>
      <c r="O24" s="53"/>
      <c r="P24" s="52"/>
      <c r="Q24" s="44"/>
      <c r="R24" s="44"/>
      <c r="S24" s="44"/>
      <c r="T24" s="44"/>
      <c r="U24" s="44"/>
      <c r="V24" s="44"/>
      <c r="W24" s="53"/>
      <c r="X24" s="53"/>
      <c r="Y24" s="9"/>
    </row>
    <row r="25" spans="1:25" ht="15.75" customHeight="1">
      <c r="A25" s="40">
        <v>45474</v>
      </c>
      <c r="B25" s="30">
        <v>78959</v>
      </c>
      <c r="C25" s="9"/>
      <c r="D25" s="12">
        <v>14532</v>
      </c>
      <c r="E25" s="12">
        <v>9420</v>
      </c>
      <c r="F25" s="12">
        <v>47976</v>
      </c>
      <c r="G25" s="12">
        <v>4157</v>
      </c>
      <c r="H25" s="9">
        <v>42</v>
      </c>
      <c r="I25" s="12">
        <v>2832</v>
      </c>
      <c r="J25" s="51"/>
      <c r="K25" s="52"/>
      <c r="L25" s="52"/>
      <c r="M25" s="52"/>
      <c r="N25" s="52"/>
      <c r="O25" s="53"/>
      <c r="P25" s="52"/>
      <c r="Q25" s="44"/>
      <c r="R25" s="44"/>
      <c r="S25" s="44"/>
      <c r="T25" s="44"/>
      <c r="U25" s="44"/>
      <c r="V25" s="44"/>
      <c r="W25" s="53"/>
      <c r="X25" s="53"/>
      <c r="Y25" s="9"/>
    </row>
    <row r="26" spans="1:25" ht="15.75" customHeight="1">
      <c r="A26" s="40">
        <v>45505</v>
      </c>
      <c r="B26" s="30">
        <v>76987</v>
      </c>
      <c r="C26" s="9"/>
      <c r="D26" s="12">
        <v>16180</v>
      </c>
      <c r="E26" s="12">
        <v>8440</v>
      </c>
      <c r="F26" s="12">
        <v>45649</v>
      </c>
      <c r="G26" s="12">
        <v>4058</v>
      </c>
      <c r="H26" s="9">
        <v>45</v>
      </c>
      <c r="I26" s="12">
        <v>2615</v>
      </c>
      <c r="J26" s="51"/>
      <c r="K26" s="52"/>
      <c r="L26" s="52"/>
      <c r="M26" s="52"/>
      <c r="N26" s="52"/>
      <c r="O26" s="53"/>
      <c r="P26" s="52"/>
      <c r="Q26" s="44"/>
      <c r="R26" s="44"/>
      <c r="S26" s="44"/>
      <c r="T26" s="44"/>
      <c r="U26" s="44"/>
      <c r="V26" s="44"/>
      <c r="W26" s="53"/>
      <c r="X26" s="53"/>
      <c r="Y26" s="9"/>
    </row>
    <row r="27" spans="1:25" ht="15.75" customHeight="1">
      <c r="A27" s="40">
        <v>45536</v>
      </c>
      <c r="B27" s="30">
        <v>71415</v>
      </c>
      <c r="C27" s="9"/>
      <c r="D27" s="12">
        <v>15474</v>
      </c>
      <c r="E27" s="12">
        <v>7912</v>
      </c>
      <c r="F27" s="12">
        <v>41789</v>
      </c>
      <c r="G27" s="12">
        <v>3773</v>
      </c>
      <c r="H27" s="9">
        <v>44</v>
      </c>
      <c r="I27" s="12">
        <v>2423</v>
      </c>
      <c r="J27" s="51"/>
      <c r="K27" s="52"/>
      <c r="L27" s="52"/>
      <c r="M27" s="52"/>
      <c r="N27" s="52"/>
      <c r="O27" s="53"/>
      <c r="P27" s="52"/>
      <c r="Q27" s="44"/>
      <c r="R27" s="44"/>
      <c r="S27" s="44"/>
      <c r="T27" s="44"/>
      <c r="U27" s="44"/>
      <c r="V27" s="44"/>
      <c r="W27" s="53"/>
      <c r="X27" s="53"/>
      <c r="Y27" s="9"/>
    </row>
    <row r="28" spans="1:25" ht="15.75" customHeight="1">
      <c r="A28" s="40">
        <v>45566</v>
      </c>
      <c r="B28" s="30">
        <v>61620</v>
      </c>
      <c r="C28" s="9"/>
      <c r="D28" s="12">
        <v>14006</v>
      </c>
      <c r="E28" s="12">
        <v>6624</v>
      </c>
      <c r="F28" s="12">
        <v>35587</v>
      </c>
      <c r="G28" s="12">
        <v>3354</v>
      </c>
      <c r="H28" s="9">
        <v>47</v>
      </c>
      <c r="I28" s="12">
        <v>2002</v>
      </c>
      <c r="J28" s="51"/>
      <c r="K28" s="52"/>
      <c r="L28" s="52"/>
      <c r="M28" s="52"/>
      <c r="N28" s="52"/>
      <c r="O28" s="53"/>
      <c r="P28" s="52"/>
      <c r="Q28" s="44"/>
      <c r="R28" s="44"/>
      <c r="S28" s="44"/>
      <c r="T28" s="44"/>
      <c r="U28" s="44"/>
      <c r="V28" s="44"/>
      <c r="W28" s="53"/>
      <c r="X28" s="53"/>
      <c r="Y28" s="9"/>
    </row>
    <row r="29" spans="1:25" ht="15.75" customHeight="1">
      <c r="A29" s="40">
        <v>45597</v>
      </c>
      <c r="B29" s="35">
        <v>51352</v>
      </c>
      <c r="C29" s="36"/>
      <c r="D29" s="36">
        <v>12943</v>
      </c>
      <c r="E29" s="36">
        <v>5002</v>
      </c>
      <c r="F29" s="36">
        <v>28905</v>
      </c>
      <c r="G29" s="36">
        <v>2677</v>
      </c>
      <c r="H29" s="36">
        <v>42</v>
      </c>
      <c r="I29" s="36">
        <v>1783</v>
      </c>
      <c r="J29" s="51"/>
      <c r="K29" s="52"/>
      <c r="L29" s="52"/>
      <c r="M29" s="52"/>
      <c r="N29" s="52"/>
      <c r="O29" s="53"/>
      <c r="P29" s="52"/>
      <c r="Q29" s="44"/>
      <c r="R29" s="44"/>
      <c r="S29" s="44"/>
      <c r="T29" s="44"/>
      <c r="U29" s="44"/>
      <c r="V29" s="44"/>
      <c r="W29" s="53"/>
      <c r="X29" s="53"/>
      <c r="Y29" s="9"/>
    </row>
    <row r="30" spans="1:25" ht="15.75" customHeight="1">
      <c r="A30" s="40">
        <v>45627</v>
      </c>
      <c r="B30" s="35">
        <v>50167</v>
      </c>
      <c r="C30" s="36"/>
      <c r="D30" s="36">
        <v>14772</v>
      </c>
      <c r="E30" s="36">
        <v>4569</v>
      </c>
      <c r="F30" s="36">
        <v>26618</v>
      </c>
      <c r="G30" s="36">
        <v>2458</v>
      </c>
      <c r="H30" s="36">
        <v>41</v>
      </c>
      <c r="I30" s="36">
        <v>1709</v>
      </c>
      <c r="J30" s="51"/>
      <c r="K30" s="52"/>
      <c r="L30" s="52"/>
      <c r="M30" s="52"/>
      <c r="N30" s="52"/>
      <c r="O30" s="53"/>
      <c r="P30" s="52"/>
      <c r="Q30" s="44"/>
      <c r="R30" s="44"/>
      <c r="S30" s="44"/>
      <c r="T30" s="44"/>
      <c r="U30" s="44"/>
      <c r="V30" s="44"/>
      <c r="W30" s="44"/>
      <c r="X30" s="53"/>
      <c r="Y30" s="9"/>
    </row>
    <row r="31" spans="1:25" ht="15.75" customHeight="1">
      <c r="A31" s="40">
        <v>45658</v>
      </c>
      <c r="B31" s="35">
        <v>43085</v>
      </c>
      <c r="C31" s="36"/>
      <c r="D31" s="36">
        <v>13765</v>
      </c>
      <c r="E31" s="36">
        <v>3747</v>
      </c>
      <c r="F31" s="36">
        <v>21937</v>
      </c>
      <c r="G31" s="36">
        <v>2020</v>
      </c>
      <c r="H31" s="36">
        <v>33</v>
      </c>
      <c r="I31" s="36">
        <v>1583</v>
      </c>
      <c r="J31" s="51"/>
      <c r="K31" s="52"/>
      <c r="L31" s="52"/>
      <c r="M31" s="52"/>
      <c r="N31" s="52"/>
      <c r="O31" s="53"/>
      <c r="P31" s="44"/>
      <c r="Q31" s="59"/>
      <c r="R31" s="59"/>
      <c r="S31" s="59"/>
      <c r="T31" s="59"/>
      <c r="U31" s="59"/>
      <c r="V31" s="59"/>
      <c r="W31" s="47"/>
      <c r="X31" s="53"/>
      <c r="Y31" s="9"/>
    </row>
    <row r="32" spans="1:25" ht="15.75" customHeight="1">
      <c r="A32" s="40">
        <v>45689</v>
      </c>
      <c r="B32" s="35">
        <v>46156</v>
      </c>
      <c r="C32" s="36"/>
      <c r="D32" s="36">
        <v>12840</v>
      </c>
      <c r="E32" s="36">
        <v>4209</v>
      </c>
      <c r="F32" s="36">
        <v>25210</v>
      </c>
      <c r="G32" s="36">
        <v>2191</v>
      </c>
      <c r="H32" s="36">
        <v>29</v>
      </c>
      <c r="I32" s="36">
        <v>1677</v>
      </c>
      <c r="J32" s="51"/>
      <c r="K32" s="52"/>
      <c r="L32" s="52"/>
      <c r="M32" s="52"/>
      <c r="N32" s="52"/>
      <c r="O32" s="53"/>
      <c r="P32" s="44"/>
      <c r="Q32" s="44"/>
      <c r="R32" s="44"/>
      <c r="S32" s="44"/>
      <c r="T32" s="44"/>
      <c r="U32" s="44"/>
      <c r="V32" s="44"/>
      <c r="W32" s="47"/>
      <c r="X32" s="53"/>
      <c r="Y32" s="9"/>
    </row>
    <row r="33" spans="1:25" ht="15.75" customHeight="1">
      <c r="A33" s="40">
        <v>45717</v>
      </c>
      <c r="B33" s="35">
        <v>58105</v>
      </c>
      <c r="C33" s="36"/>
      <c r="D33" s="36">
        <v>17228</v>
      </c>
      <c r="E33" s="36">
        <v>5219</v>
      </c>
      <c r="F33" s="36">
        <v>30963</v>
      </c>
      <c r="G33" s="36">
        <v>2850</v>
      </c>
      <c r="H33" s="36">
        <v>35</v>
      </c>
      <c r="I33" s="36">
        <v>1810</v>
      </c>
      <c r="J33" s="51"/>
      <c r="K33" s="52"/>
      <c r="L33" s="52"/>
      <c r="M33" s="52"/>
      <c r="N33" s="52"/>
      <c r="O33" s="53"/>
      <c r="P33" s="52"/>
      <c r="Q33" s="44"/>
      <c r="R33" s="44"/>
      <c r="S33" s="44"/>
      <c r="T33" s="44"/>
      <c r="U33" s="44"/>
      <c r="V33" s="44"/>
      <c r="W33" s="53"/>
      <c r="X33" s="53"/>
      <c r="Y33" s="9"/>
    </row>
    <row r="34" spans="1:25" ht="15.75" customHeight="1">
      <c r="A34" s="40">
        <v>45748</v>
      </c>
      <c r="B34" s="35">
        <v>60292</v>
      </c>
      <c r="C34" s="36"/>
      <c r="D34" s="36">
        <v>15346</v>
      </c>
      <c r="E34" s="36">
        <v>6164</v>
      </c>
      <c r="F34" s="36">
        <v>33334</v>
      </c>
      <c r="G34" s="36">
        <v>3181</v>
      </c>
      <c r="H34" s="36">
        <v>35</v>
      </c>
      <c r="I34" s="36">
        <v>2232</v>
      </c>
      <c r="J34" s="51"/>
      <c r="K34" s="52"/>
      <c r="L34" s="52"/>
      <c r="M34" s="52"/>
      <c r="N34" s="56"/>
      <c r="O34" s="57"/>
      <c r="P34" s="52"/>
      <c r="Q34" s="45"/>
      <c r="R34" s="46"/>
      <c r="S34" s="46"/>
      <c r="T34" s="45"/>
      <c r="U34" s="58"/>
      <c r="V34" s="46"/>
      <c r="W34" s="53"/>
      <c r="X34" s="53"/>
      <c r="Y34" s="9"/>
    </row>
    <row r="35" spans="1:25" ht="15.75" customHeight="1">
      <c r="A35" s="40">
        <v>45778</v>
      </c>
      <c r="B35" s="35">
        <v>71573</v>
      </c>
      <c r="C35" s="36"/>
      <c r="D35" s="36">
        <v>17287</v>
      </c>
      <c r="E35" s="36">
        <v>7532</v>
      </c>
      <c r="F35" s="36">
        <v>40630</v>
      </c>
      <c r="G35" s="36">
        <v>3675</v>
      </c>
      <c r="H35" s="36">
        <v>36</v>
      </c>
      <c r="I35" s="36">
        <v>2413</v>
      </c>
      <c r="J35" s="51"/>
      <c r="K35" s="52"/>
      <c r="L35" s="52"/>
      <c r="M35" s="52"/>
      <c r="N35" s="53"/>
      <c r="O35" s="52"/>
      <c r="P35" s="52"/>
      <c r="Q35" s="44"/>
      <c r="R35" s="44"/>
      <c r="S35" s="44"/>
      <c r="T35" s="44"/>
      <c r="U35" s="44"/>
      <c r="V35" s="44"/>
      <c r="W35" s="52"/>
      <c r="X35" s="53"/>
      <c r="Y35" s="9"/>
    </row>
    <row r="36" spans="1:25" ht="15.75" customHeight="1">
      <c r="A36" s="42">
        <v>45809</v>
      </c>
      <c r="B36" s="35">
        <v>74531</v>
      </c>
      <c r="C36" s="36"/>
      <c r="D36" s="36">
        <v>17357</v>
      </c>
      <c r="E36" s="36">
        <v>8180</v>
      </c>
      <c r="F36" s="36">
        <v>42947</v>
      </c>
      <c r="G36" s="36">
        <v>3912</v>
      </c>
      <c r="H36" s="36">
        <v>35</v>
      </c>
      <c r="I36" s="36">
        <v>2100</v>
      </c>
      <c r="J36" s="51"/>
      <c r="K36" s="52"/>
      <c r="L36" s="52"/>
      <c r="M36" s="52"/>
      <c r="N36" s="53"/>
      <c r="O36" s="52"/>
      <c r="P36" s="52"/>
      <c r="Q36" s="44"/>
      <c r="R36" s="44"/>
      <c r="S36" s="44"/>
      <c r="T36" s="44"/>
      <c r="U36" s="44"/>
      <c r="V36" s="44"/>
      <c r="W36" s="52"/>
      <c r="X36" s="53"/>
      <c r="Y36" s="9"/>
    </row>
    <row r="37" spans="1:25" ht="15.75" customHeight="1">
      <c r="A37" s="42">
        <v>45839</v>
      </c>
      <c r="B37" s="35">
        <v>80985</v>
      </c>
      <c r="C37" s="36"/>
      <c r="D37" s="36">
        <v>19238</v>
      </c>
      <c r="E37" s="36">
        <v>9036</v>
      </c>
      <c r="F37" s="36">
        <v>45969</v>
      </c>
      <c r="G37" s="36">
        <v>4138</v>
      </c>
      <c r="H37" s="36">
        <v>36</v>
      </c>
      <c r="I37" s="36">
        <v>2568</v>
      </c>
      <c r="J37" s="51"/>
      <c r="K37" s="52"/>
      <c r="L37" s="52"/>
      <c r="M37" s="52"/>
      <c r="N37" s="53"/>
      <c r="O37" s="52"/>
      <c r="P37" s="52"/>
      <c r="Q37" s="44"/>
      <c r="R37" s="44"/>
      <c r="S37" s="44"/>
      <c r="T37" s="44"/>
      <c r="U37" s="44"/>
      <c r="V37" s="44"/>
      <c r="W37" s="52"/>
      <c r="X37" s="53"/>
      <c r="Y37" s="9"/>
    </row>
    <row r="38" spans="1:25" ht="15.75" customHeight="1">
      <c r="A38" s="42">
        <v>45870</v>
      </c>
      <c r="B38" s="35">
        <v>76816</v>
      </c>
      <c r="C38" s="36"/>
      <c r="D38" s="36">
        <v>18437</v>
      </c>
      <c r="E38" s="36">
        <v>8481</v>
      </c>
      <c r="F38" s="36">
        <v>43662</v>
      </c>
      <c r="G38" s="36">
        <v>3970</v>
      </c>
      <c r="H38" s="36">
        <v>38</v>
      </c>
      <c r="I38" s="36">
        <v>2228</v>
      </c>
      <c r="J38" s="51"/>
      <c r="K38" s="52"/>
      <c r="L38" s="52"/>
      <c r="M38" s="52"/>
      <c r="N38" s="53"/>
      <c r="O38" s="52"/>
      <c r="P38" s="52"/>
      <c r="Q38" s="44"/>
      <c r="R38" s="44"/>
      <c r="S38" s="44"/>
      <c r="T38" s="44"/>
      <c r="U38" s="44"/>
      <c r="V38" s="44"/>
      <c r="W38" s="52"/>
      <c r="X38" s="53"/>
      <c r="Y38" s="9"/>
    </row>
    <row r="39" spans="1:25" ht="15.75" customHeight="1">
      <c r="A39" s="42">
        <v>45901</v>
      </c>
      <c r="B39" s="35">
        <v>70714</v>
      </c>
      <c r="C39" s="36"/>
      <c r="D39" s="36">
        <v>17482</v>
      </c>
      <c r="E39" s="36">
        <v>7493</v>
      </c>
      <c r="F39" s="36">
        <v>39804</v>
      </c>
      <c r="G39" s="36">
        <v>3620</v>
      </c>
      <c r="H39" s="36">
        <v>38</v>
      </c>
      <c r="I39" s="36">
        <v>2277</v>
      </c>
      <c r="J39" s="51"/>
      <c r="K39" s="52"/>
      <c r="L39" s="52"/>
      <c r="M39" s="52"/>
      <c r="N39" s="53"/>
      <c r="O39" s="52"/>
      <c r="P39" s="52"/>
      <c r="Q39" s="44"/>
      <c r="R39" s="44"/>
      <c r="S39" s="44"/>
      <c r="T39" s="44"/>
      <c r="U39" s="44"/>
      <c r="V39" s="44"/>
      <c r="W39" s="52"/>
      <c r="X39" s="53"/>
      <c r="Y39" s="9"/>
    </row>
    <row r="40" spans="1:25" ht="15.75" customHeight="1">
      <c r="A40" s="42">
        <v>45931</v>
      </c>
      <c r="B40" s="35">
        <v>64841</v>
      </c>
      <c r="C40" s="36"/>
      <c r="D40" s="36">
        <v>17196</v>
      </c>
      <c r="E40" s="36">
        <v>6467</v>
      </c>
      <c r="F40" s="12">
        <v>35629</v>
      </c>
      <c r="G40" s="36">
        <v>3371</v>
      </c>
      <c r="H40" s="36">
        <v>38</v>
      </c>
      <c r="I40" s="36">
        <v>2140</v>
      </c>
      <c r="J40" s="51"/>
      <c r="K40" s="52"/>
      <c r="L40" s="52"/>
      <c r="M40" s="52"/>
      <c r="N40" s="53"/>
      <c r="O40" s="52"/>
      <c r="P40" s="52"/>
      <c r="Q40" s="44"/>
      <c r="R40" s="44"/>
      <c r="S40" s="44"/>
      <c r="T40" s="44"/>
      <c r="U40" s="44"/>
      <c r="V40" s="44"/>
      <c r="W40" s="52"/>
      <c r="X40" s="53"/>
      <c r="Y40" s="9"/>
    </row>
    <row r="41" spans="1:25" ht="15.75" customHeight="1">
      <c r="A41" s="42">
        <v>45962</v>
      </c>
      <c r="B41" s="35">
        <v>57270</v>
      </c>
      <c r="C41" s="36"/>
      <c r="D41" s="36">
        <v>16447</v>
      </c>
      <c r="E41" s="36">
        <v>5302</v>
      </c>
      <c r="F41" s="36">
        <v>30863</v>
      </c>
      <c r="G41" s="36">
        <v>2781</v>
      </c>
      <c r="H41" s="36">
        <v>34</v>
      </c>
      <c r="I41" s="36">
        <v>1843</v>
      </c>
      <c r="J41" s="51"/>
      <c r="K41" s="52"/>
      <c r="L41" s="52"/>
      <c r="M41" s="52"/>
      <c r="N41" s="53"/>
      <c r="O41" s="52"/>
      <c r="P41" s="52"/>
      <c r="Q41" s="44"/>
      <c r="R41" s="44"/>
      <c r="S41" s="44"/>
      <c r="T41" s="44"/>
      <c r="U41" s="44"/>
      <c r="V41" s="44"/>
      <c r="W41" s="52"/>
      <c r="X41" s="53"/>
      <c r="Y41" s="9"/>
    </row>
    <row r="42" spans="1:25" ht="15.75" customHeight="1">
      <c r="A42" s="42">
        <v>45992</v>
      </c>
      <c r="B42" s="35">
        <v>53601</v>
      </c>
      <c r="C42" s="36"/>
      <c r="D42" s="36">
        <v>15169</v>
      </c>
      <c r="E42" s="36">
        <v>4868</v>
      </c>
      <c r="F42" s="36">
        <v>29168</v>
      </c>
      <c r="G42" s="36">
        <v>2670</v>
      </c>
      <c r="H42" s="36">
        <v>38</v>
      </c>
      <c r="I42" s="36">
        <v>1688</v>
      </c>
      <c r="J42" s="51"/>
      <c r="K42" s="52"/>
      <c r="L42" s="52"/>
      <c r="M42" s="52"/>
      <c r="N42" s="53"/>
      <c r="O42" s="52"/>
      <c r="P42" s="52"/>
      <c r="Q42" s="44"/>
      <c r="R42" s="44"/>
      <c r="S42" s="44"/>
      <c r="T42" s="44"/>
      <c r="U42" s="44"/>
      <c r="V42" s="44"/>
      <c r="W42" s="52"/>
      <c r="X42" s="53"/>
      <c r="Y42" s="9"/>
    </row>
    <row r="43" spans="1:25" ht="15.75" customHeight="1">
      <c r="A43" s="42">
        <v>46023</v>
      </c>
      <c r="B43" s="35">
        <v>45866</v>
      </c>
      <c r="C43" s="36"/>
      <c r="D43" s="36">
        <v>13446</v>
      </c>
      <c r="E43" s="36">
        <v>4261</v>
      </c>
      <c r="F43" s="36">
        <v>24293</v>
      </c>
      <c r="G43" s="36">
        <v>2218</v>
      </c>
      <c r="H43" s="36">
        <v>31</v>
      </c>
      <c r="I43" s="36">
        <v>1617</v>
      </c>
      <c r="J43" s="51"/>
      <c r="K43" s="52"/>
      <c r="L43" s="52"/>
      <c r="M43" s="52"/>
      <c r="N43" s="52"/>
      <c r="O43" s="52"/>
      <c r="P43" s="52"/>
      <c r="Q43" s="44"/>
      <c r="R43" s="44"/>
      <c r="S43" s="44"/>
      <c r="T43" s="44"/>
      <c r="U43" s="44"/>
      <c r="V43" s="44"/>
      <c r="W43" s="52"/>
      <c r="X43" s="53"/>
      <c r="Y43" s="9"/>
    </row>
    <row r="44" spans="1:25" ht="15.75" customHeight="1">
      <c r="A44" s="42">
        <v>46054</v>
      </c>
      <c r="B44" s="35">
        <v>44003</v>
      </c>
      <c r="C44" s="36"/>
      <c r="D44" s="59">
        <v>12714</v>
      </c>
      <c r="E44" s="59">
        <v>3814</v>
      </c>
      <c r="F44" s="59">
        <v>23844</v>
      </c>
      <c r="G44" s="59">
        <v>2064</v>
      </c>
      <c r="H44" s="59">
        <v>29</v>
      </c>
      <c r="I44" s="59">
        <v>1538</v>
      </c>
      <c r="J44" s="51"/>
      <c r="K44" s="52"/>
      <c r="L44" s="52"/>
      <c r="M44" s="52"/>
      <c r="N44" s="53"/>
      <c r="O44" s="52"/>
      <c r="P44" s="52"/>
      <c r="Q44" s="44"/>
      <c r="R44" s="44"/>
      <c r="S44" s="44"/>
      <c r="T44" s="44"/>
      <c r="U44" s="44"/>
      <c r="V44" s="44"/>
      <c r="W44" s="52"/>
      <c r="X44" s="53"/>
      <c r="Y44" s="9"/>
    </row>
    <row r="45" spans="1:25" ht="15.75" customHeight="1">
      <c r="A45" s="41">
        <v>46082</v>
      </c>
      <c r="B45" s="38">
        <v>53927</v>
      </c>
      <c r="C45" s="39"/>
      <c r="D45" s="43">
        <v>14865.368539999999</v>
      </c>
      <c r="E45" s="43">
        <v>5069.2549099999997</v>
      </c>
      <c r="F45" s="43">
        <v>29612.699000000001</v>
      </c>
      <c r="G45" s="43">
        <v>2709.9905399999998</v>
      </c>
      <c r="H45" s="43">
        <v>35.33061</v>
      </c>
      <c r="I45" s="43">
        <v>1634.5515700000001</v>
      </c>
      <c r="J45" s="51"/>
      <c r="K45" s="52"/>
      <c r="L45" s="52"/>
      <c r="M45" s="52"/>
      <c r="N45" s="53"/>
      <c r="O45" s="52"/>
      <c r="P45" s="52"/>
      <c r="Q45" s="44"/>
      <c r="R45" s="44"/>
      <c r="S45" s="44"/>
      <c r="T45" s="44"/>
      <c r="U45" s="44"/>
      <c r="V45" s="44"/>
      <c r="W45" s="52"/>
      <c r="X45" s="53"/>
      <c r="Y45" s="9"/>
    </row>
    <row r="46" spans="1:25" ht="15.75" customHeight="1">
      <c r="A46" s="9"/>
      <c r="B46" s="18"/>
      <c r="C46" s="36"/>
      <c r="D46" s="36"/>
      <c r="E46" s="36"/>
      <c r="F46" s="36"/>
      <c r="G46" s="21"/>
      <c r="H46" s="21"/>
      <c r="I46" s="21"/>
      <c r="J46" s="52"/>
      <c r="K46" s="53"/>
      <c r="L46" s="53"/>
      <c r="M46" s="53"/>
      <c r="N46" s="53"/>
      <c r="O46" s="53"/>
      <c r="P46" s="53"/>
      <c r="Q46" s="47"/>
      <c r="R46" s="47"/>
      <c r="S46" s="47"/>
      <c r="T46" s="47"/>
      <c r="U46" s="47"/>
      <c r="V46" s="47"/>
      <c r="W46" s="53"/>
      <c r="X46" s="53"/>
      <c r="Y46" s="9"/>
    </row>
    <row r="47" spans="1:25" ht="15.75" customHeight="1">
      <c r="A47" s="3" t="s">
        <v>19</v>
      </c>
      <c r="B47" s="9"/>
      <c r="C47" s="12"/>
      <c r="D47" s="37"/>
      <c r="E47" s="37"/>
      <c r="F47" s="12"/>
      <c r="G47" s="12"/>
      <c r="H47" s="12"/>
      <c r="I47" s="12"/>
      <c r="J47" s="9"/>
      <c r="K47" s="9"/>
      <c r="L47" s="9"/>
      <c r="M47" s="9"/>
      <c r="N47" s="9"/>
      <c r="O47" s="9"/>
      <c r="P47" s="9"/>
      <c r="Q47" s="47"/>
      <c r="R47" s="47"/>
      <c r="S47" s="47"/>
      <c r="T47" s="47"/>
      <c r="U47" s="47"/>
      <c r="V47" s="47"/>
      <c r="W47" s="9"/>
      <c r="X47" s="9"/>
      <c r="Y47" s="9"/>
    </row>
    <row r="48" spans="1:25" ht="15.75" customHeight="1">
      <c r="B48" s="9"/>
      <c r="C48" s="12"/>
      <c r="D48" s="12"/>
      <c r="E48" s="12"/>
      <c r="F48" s="12"/>
      <c r="G48" s="12"/>
      <c r="H48" s="12"/>
      <c r="I48" s="12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 ht="15.75" customHeight="1">
      <c r="A49" s="9" t="s">
        <v>4</v>
      </c>
      <c r="B49" s="9"/>
      <c r="C49" s="9"/>
      <c r="D49" s="12"/>
      <c r="E49" s="12"/>
      <c r="F49" s="12"/>
      <c r="G49" s="12"/>
      <c r="H49" s="12"/>
      <c r="I49" s="12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1:25" ht="15.75" customHeight="1">
      <c r="A50" s="9"/>
      <c r="B50" s="9"/>
      <c r="C50" s="12"/>
      <c r="D50" s="12"/>
      <c r="E50" s="12"/>
      <c r="F50" s="12"/>
      <c r="G50" s="12"/>
      <c r="H50" s="12"/>
      <c r="I50" s="12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 ht="15.75" customHeight="1">
      <c r="A51" s="9"/>
      <c r="B51" s="9"/>
      <c r="C51" s="12"/>
      <c r="D51" s="12"/>
      <c r="E51" s="12"/>
      <c r="F51" s="12"/>
      <c r="G51" s="12"/>
      <c r="H51" s="12"/>
      <c r="I51" s="12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15.75" customHeight="1">
      <c r="A52" s="9"/>
      <c r="B52" s="9"/>
      <c r="C52" s="12"/>
      <c r="D52" s="12"/>
      <c r="E52" s="12"/>
      <c r="F52" s="12"/>
      <c r="G52" s="12"/>
      <c r="H52" s="12"/>
      <c r="I52" s="12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spans="1:25" ht="15.75" customHeight="1">
      <c r="A53" s="9"/>
      <c r="B53" s="9"/>
      <c r="C53" s="12"/>
      <c r="D53" s="12"/>
      <c r="E53" s="12"/>
      <c r="F53" s="12"/>
      <c r="G53" s="12"/>
      <c r="H53" s="12"/>
      <c r="I53" s="12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25" ht="15.75" customHeight="1">
      <c r="A54" s="9"/>
      <c r="B54" s="9"/>
      <c r="C54" s="12"/>
      <c r="D54" s="12"/>
      <c r="E54" s="12"/>
      <c r="F54" s="12"/>
      <c r="G54" s="12"/>
      <c r="H54" s="12"/>
      <c r="I54" s="12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spans="1:25" ht="15.75" customHeight="1">
      <c r="A55" s="9"/>
      <c r="B55" s="9"/>
      <c r="C55" s="12"/>
      <c r="D55" s="12"/>
      <c r="E55" s="12"/>
      <c r="F55" s="12"/>
      <c r="G55" s="12"/>
      <c r="H55" s="12"/>
      <c r="I55" s="12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ht="15.75" customHeight="1">
      <c r="A56" s="9"/>
      <c r="B56" s="9"/>
      <c r="C56" s="12"/>
      <c r="D56" s="12"/>
      <c r="E56" s="12"/>
      <c r="F56" s="12"/>
      <c r="G56" s="12"/>
      <c r="H56" s="12"/>
      <c r="I56" s="12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15.75" customHeight="1">
      <c r="A57" s="9"/>
      <c r="B57" s="9"/>
      <c r="C57" s="12"/>
      <c r="D57" s="12"/>
      <c r="E57" s="12"/>
      <c r="F57" s="12"/>
      <c r="G57" s="12"/>
      <c r="H57" s="12"/>
      <c r="I57" s="12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1:25" ht="15.75" customHeight="1">
      <c r="A58" s="9"/>
      <c r="B58" s="9"/>
      <c r="C58" s="12"/>
      <c r="D58" s="12"/>
      <c r="E58" s="12"/>
      <c r="F58" s="12"/>
      <c r="G58" s="12"/>
      <c r="H58" s="12"/>
      <c r="I58" s="12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ht="15.75" customHeight="1">
      <c r="A59" s="9"/>
      <c r="B59" s="9"/>
      <c r="C59" s="12"/>
      <c r="D59" s="12"/>
      <c r="E59" s="12"/>
      <c r="F59" s="12"/>
      <c r="G59" s="12"/>
      <c r="H59" s="12"/>
      <c r="I59" s="12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ht="15.75" customHeight="1">
      <c r="A60" s="9"/>
      <c r="B60" s="9"/>
      <c r="C60" s="12"/>
      <c r="D60" s="12"/>
      <c r="E60" s="12"/>
      <c r="F60" s="12"/>
      <c r="G60" s="12"/>
      <c r="H60" s="12"/>
      <c r="I60" s="12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15.75" customHeight="1">
      <c r="A61" s="9"/>
      <c r="B61" s="9"/>
      <c r="C61" s="12"/>
      <c r="D61" s="12"/>
      <c r="E61" s="12"/>
      <c r="F61" s="12"/>
      <c r="G61" s="12"/>
      <c r="H61" s="12"/>
      <c r="I61" s="12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ht="15.75" customHeight="1">
      <c r="A62" s="9"/>
      <c r="B62" s="9"/>
      <c r="C62" s="12"/>
      <c r="D62" s="12"/>
      <c r="E62" s="12"/>
      <c r="F62" s="12"/>
      <c r="G62" s="12"/>
      <c r="H62" s="12"/>
      <c r="I62" s="12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ht="15.75" customHeight="1">
      <c r="A63" s="9"/>
      <c r="B63" s="9"/>
      <c r="C63" s="12"/>
      <c r="D63" s="12"/>
      <c r="E63" s="12"/>
      <c r="F63" s="12"/>
      <c r="G63" s="12"/>
      <c r="H63" s="12"/>
      <c r="I63" s="12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ht="15.75" customHeight="1">
      <c r="A64" s="9"/>
      <c r="B64" s="9"/>
      <c r="C64" s="12"/>
      <c r="D64" s="12"/>
      <c r="E64" s="12"/>
      <c r="F64" s="12"/>
      <c r="G64" s="12"/>
      <c r="H64" s="12"/>
      <c r="I64" s="12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ht="15.75" customHeight="1">
      <c r="A65" s="9"/>
      <c r="B65" s="9"/>
      <c r="C65" s="12"/>
      <c r="D65" s="12"/>
      <c r="E65" s="12"/>
      <c r="F65" s="12"/>
      <c r="G65" s="12"/>
      <c r="H65" s="12"/>
      <c r="I65" s="12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 ht="15.75" customHeight="1">
      <c r="A66" s="9"/>
      <c r="B66" s="9"/>
      <c r="C66" s="12"/>
      <c r="D66" s="12"/>
      <c r="E66" s="12"/>
      <c r="F66" s="12"/>
      <c r="G66" s="12"/>
      <c r="H66" s="12"/>
      <c r="I66" s="12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ht="15.75" customHeight="1">
      <c r="A67" s="9"/>
      <c r="B67" s="9"/>
      <c r="C67" s="12"/>
      <c r="D67" s="12"/>
      <c r="E67" s="12"/>
      <c r="F67" s="12"/>
      <c r="G67" s="12"/>
      <c r="H67" s="12"/>
      <c r="I67" s="12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 ht="15.75" customHeight="1">
      <c r="A68" s="9"/>
      <c r="B68" s="9"/>
      <c r="C68" s="12"/>
      <c r="D68" s="12"/>
      <c r="E68" s="12"/>
      <c r="F68" s="12"/>
      <c r="G68" s="12"/>
      <c r="H68" s="12"/>
      <c r="I68" s="12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ht="15.75" customHeight="1">
      <c r="A69" s="9"/>
      <c r="B69" s="9"/>
      <c r="C69" s="12"/>
      <c r="D69" s="12"/>
      <c r="E69" s="12"/>
      <c r="F69" s="12"/>
      <c r="G69" s="12"/>
      <c r="H69" s="12"/>
      <c r="I69" s="12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 ht="15.75" customHeight="1">
      <c r="A70" s="9"/>
      <c r="B70" s="9"/>
      <c r="C70" s="12"/>
      <c r="D70" s="12"/>
      <c r="E70" s="12"/>
      <c r="F70" s="12"/>
      <c r="G70" s="12"/>
      <c r="H70" s="12"/>
      <c r="I70" s="12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 ht="15.75" customHeight="1">
      <c r="A71" s="9"/>
      <c r="B71" s="9"/>
      <c r="C71" s="12"/>
      <c r="D71" s="12"/>
      <c r="E71" s="12"/>
      <c r="F71" s="12"/>
      <c r="G71" s="12"/>
      <c r="H71" s="12"/>
      <c r="I71" s="12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ht="15.75" customHeight="1">
      <c r="A72" s="9"/>
      <c r="B72" s="9"/>
      <c r="C72" s="12"/>
      <c r="D72" s="12"/>
      <c r="E72" s="12"/>
      <c r="F72" s="12"/>
      <c r="G72" s="12"/>
      <c r="H72" s="12"/>
      <c r="I72" s="12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ht="15.75" customHeight="1">
      <c r="A73" s="9"/>
      <c r="B73" s="9"/>
      <c r="C73" s="12"/>
      <c r="D73" s="12"/>
      <c r="E73" s="12"/>
      <c r="F73" s="12"/>
      <c r="G73" s="12"/>
      <c r="H73" s="12"/>
      <c r="I73" s="12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 ht="15.75" customHeight="1">
      <c r="A74" s="9"/>
      <c r="B74" s="9"/>
      <c r="C74" s="12"/>
      <c r="D74" s="12"/>
      <c r="E74" s="12"/>
      <c r="F74" s="12"/>
      <c r="G74" s="12"/>
      <c r="H74" s="12"/>
      <c r="I74" s="12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 ht="15.75" customHeight="1">
      <c r="A75" s="9"/>
      <c r="B75" s="9"/>
      <c r="C75" s="12"/>
      <c r="D75" s="12"/>
      <c r="E75" s="12"/>
      <c r="F75" s="12"/>
      <c r="G75" s="12"/>
      <c r="H75" s="12"/>
      <c r="I75" s="12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 ht="15.75" customHeight="1">
      <c r="A76" s="9"/>
      <c r="B76" s="9"/>
      <c r="C76" s="12"/>
      <c r="D76" s="12"/>
      <c r="E76" s="12"/>
      <c r="F76" s="12"/>
      <c r="G76" s="12"/>
      <c r="H76" s="12"/>
      <c r="I76" s="12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5" ht="15.75" customHeight="1">
      <c r="A77" s="9"/>
      <c r="B77" s="9"/>
      <c r="C77" s="12"/>
      <c r="D77" s="12"/>
      <c r="E77" s="12"/>
      <c r="F77" s="12"/>
      <c r="G77" s="12"/>
      <c r="H77" s="12"/>
      <c r="I77" s="12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 ht="15.75" customHeight="1">
      <c r="A78" s="9"/>
      <c r="B78" s="9"/>
      <c r="C78" s="12"/>
      <c r="D78" s="12"/>
      <c r="E78" s="12"/>
      <c r="F78" s="12"/>
      <c r="G78" s="12"/>
      <c r="H78" s="12"/>
      <c r="I78" s="12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 ht="15.75" customHeight="1">
      <c r="A79" s="9"/>
      <c r="B79" s="9"/>
      <c r="C79" s="12"/>
      <c r="D79" s="12"/>
      <c r="E79" s="12"/>
      <c r="F79" s="12"/>
      <c r="G79" s="12"/>
      <c r="H79" s="12"/>
      <c r="I79" s="12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ht="15.75" customHeight="1">
      <c r="A80" s="9"/>
      <c r="B80" s="9"/>
      <c r="C80" s="12"/>
      <c r="D80" s="12"/>
      <c r="E80" s="12"/>
      <c r="F80" s="12"/>
      <c r="G80" s="12"/>
      <c r="H80" s="12"/>
      <c r="I80" s="12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 ht="15.75" customHeight="1">
      <c r="A81" s="9"/>
      <c r="B81" s="9"/>
      <c r="C81" s="12"/>
      <c r="D81" s="12"/>
      <c r="E81" s="12"/>
      <c r="F81" s="12"/>
      <c r="G81" s="12"/>
      <c r="H81" s="12"/>
      <c r="I81" s="12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ht="15.75" customHeight="1">
      <c r="A82" s="9"/>
      <c r="B82" s="9"/>
      <c r="C82" s="12"/>
      <c r="D82" s="12"/>
      <c r="E82" s="12"/>
      <c r="F82" s="12"/>
      <c r="G82" s="12"/>
      <c r="H82" s="12"/>
      <c r="I82" s="12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ht="15.75" customHeight="1">
      <c r="A83" s="9"/>
      <c r="B83" s="9"/>
      <c r="C83" s="12"/>
      <c r="D83" s="12"/>
      <c r="E83" s="12"/>
      <c r="F83" s="12"/>
      <c r="G83" s="12"/>
      <c r="H83" s="12"/>
      <c r="I83" s="12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ht="15.75" customHeight="1">
      <c r="A84" s="9"/>
      <c r="B84" s="9"/>
      <c r="C84" s="12"/>
      <c r="D84" s="12"/>
      <c r="E84" s="12"/>
      <c r="F84" s="12"/>
      <c r="G84" s="12"/>
      <c r="H84" s="12"/>
      <c r="I84" s="12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ht="15.75" customHeight="1">
      <c r="A85" s="9"/>
      <c r="B85" s="9"/>
      <c r="C85" s="12"/>
      <c r="D85" s="12"/>
      <c r="E85" s="12"/>
      <c r="F85" s="12"/>
      <c r="G85" s="12"/>
      <c r="H85" s="12"/>
      <c r="I85" s="12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ht="15.75" customHeight="1">
      <c r="A86" s="9"/>
      <c r="B86" s="9"/>
      <c r="C86" s="12"/>
      <c r="D86" s="12"/>
      <c r="E86" s="12"/>
      <c r="F86" s="12"/>
      <c r="G86" s="12"/>
      <c r="H86" s="12"/>
      <c r="I86" s="12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ht="15.75" customHeight="1">
      <c r="A87" s="9"/>
      <c r="B87" s="9"/>
      <c r="C87" s="12"/>
      <c r="D87" s="12"/>
      <c r="E87" s="12"/>
      <c r="F87" s="12"/>
      <c r="G87" s="12"/>
      <c r="H87" s="12"/>
      <c r="I87" s="12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ht="15.75" customHeight="1">
      <c r="A88" s="9"/>
      <c r="B88" s="9"/>
      <c r="C88" s="12"/>
      <c r="D88" s="12"/>
      <c r="E88" s="12"/>
      <c r="F88" s="12"/>
      <c r="G88" s="12"/>
      <c r="H88" s="12"/>
      <c r="I88" s="12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ht="15.75" customHeight="1">
      <c r="A89" s="9"/>
      <c r="B89" s="9"/>
      <c r="C89" s="12"/>
      <c r="D89" s="12"/>
      <c r="E89" s="12"/>
      <c r="F89" s="12"/>
      <c r="G89" s="12"/>
      <c r="H89" s="12"/>
      <c r="I89" s="12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ht="15.75" customHeight="1">
      <c r="A90" s="9"/>
      <c r="B90" s="9"/>
      <c r="C90" s="12"/>
      <c r="D90" s="12"/>
      <c r="E90" s="12"/>
      <c r="F90" s="12"/>
      <c r="G90" s="12"/>
      <c r="H90" s="12"/>
      <c r="I90" s="12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ht="15.75" customHeight="1">
      <c r="A91" s="9"/>
      <c r="B91" s="9"/>
      <c r="C91" s="12"/>
      <c r="D91" s="12"/>
      <c r="E91" s="12"/>
      <c r="F91" s="12"/>
      <c r="G91" s="12"/>
      <c r="H91" s="12"/>
      <c r="I91" s="12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ht="15.75" customHeight="1">
      <c r="A92" s="9"/>
      <c r="B92" s="9"/>
      <c r="C92" s="12"/>
      <c r="D92" s="12"/>
      <c r="E92" s="12"/>
      <c r="F92" s="12"/>
      <c r="G92" s="12"/>
      <c r="H92" s="12"/>
      <c r="I92" s="12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ht="15.75" customHeight="1">
      <c r="A93" s="9"/>
      <c r="B93" s="9"/>
      <c r="C93" s="12"/>
      <c r="D93" s="12"/>
      <c r="E93" s="12"/>
      <c r="F93" s="12"/>
      <c r="G93" s="12"/>
      <c r="H93" s="12"/>
      <c r="I93" s="12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ht="15.75" customHeight="1">
      <c r="A94" s="9"/>
      <c r="B94" s="9"/>
      <c r="C94" s="12"/>
      <c r="D94" s="12"/>
      <c r="E94" s="12"/>
      <c r="F94" s="12"/>
      <c r="G94" s="12"/>
      <c r="H94" s="12"/>
      <c r="I94" s="12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ht="15.75" customHeight="1">
      <c r="A95" s="9"/>
      <c r="B95" s="9"/>
      <c r="C95" s="12"/>
      <c r="D95" s="12"/>
      <c r="E95" s="12"/>
      <c r="F95" s="12"/>
      <c r="G95" s="12"/>
      <c r="H95" s="12"/>
      <c r="I95" s="12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ht="15.75" customHeight="1">
      <c r="A96" s="9"/>
      <c r="B96" s="9"/>
      <c r="C96" s="12"/>
      <c r="D96" s="12"/>
      <c r="E96" s="12"/>
      <c r="F96" s="12"/>
      <c r="G96" s="12"/>
      <c r="H96" s="12"/>
      <c r="I96" s="12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ht="15.75" customHeight="1">
      <c r="A97" s="9"/>
      <c r="B97" s="9"/>
      <c r="C97" s="12"/>
      <c r="D97" s="12"/>
      <c r="E97" s="12"/>
      <c r="F97" s="12"/>
      <c r="G97" s="12"/>
      <c r="H97" s="12"/>
      <c r="I97" s="12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ht="15.75" customHeight="1">
      <c r="A98" s="9"/>
      <c r="B98" s="9"/>
      <c r="C98" s="12"/>
      <c r="D98" s="12"/>
      <c r="E98" s="12"/>
      <c r="F98" s="12"/>
      <c r="G98" s="12"/>
      <c r="H98" s="12"/>
      <c r="I98" s="12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 ht="15.75" customHeight="1">
      <c r="A99" s="9"/>
      <c r="B99" s="9"/>
      <c r="C99" s="12"/>
      <c r="D99" s="12"/>
      <c r="E99" s="12"/>
      <c r="F99" s="12"/>
      <c r="G99" s="12"/>
      <c r="H99" s="12"/>
      <c r="I99" s="12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 ht="15.75" customHeight="1">
      <c r="A100" s="9"/>
      <c r="B100" s="9"/>
      <c r="C100" s="12"/>
      <c r="D100" s="12"/>
      <c r="E100" s="12"/>
      <c r="F100" s="12"/>
      <c r="G100" s="12"/>
      <c r="H100" s="12"/>
      <c r="I100" s="12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1:25" ht="15.75" customHeight="1">
      <c r="A101" s="9"/>
      <c r="B101" s="9"/>
      <c r="C101" s="12"/>
      <c r="D101" s="12"/>
      <c r="E101" s="12"/>
      <c r="F101" s="12"/>
      <c r="G101" s="12"/>
      <c r="H101" s="12"/>
      <c r="I101" s="12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1:25" ht="15.75" customHeight="1">
      <c r="A102" s="9"/>
      <c r="B102" s="9"/>
      <c r="C102" s="12"/>
      <c r="D102" s="12"/>
      <c r="E102" s="12"/>
      <c r="F102" s="12"/>
      <c r="G102" s="12"/>
      <c r="H102" s="12"/>
      <c r="I102" s="12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1:25" ht="15.75" customHeight="1">
      <c r="A103" s="9"/>
      <c r="B103" s="9"/>
      <c r="C103" s="12"/>
      <c r="D103" s="12"/>
      <c r="E103" s="12"/>
      <c r="F103" s="12"/>
      <c r="G103" s="12"/>
      <c r="H103" s="12"/>
      <c r="I103" s="12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1:25" ht="15.75" customHeight="1">
      <c r="A104" s="9"/>
      <c r="B104" s="9"/>
      <c r="C104" s="12"/>
      <c r="D104" s="12"/>
      <c r="E104" s="12"/>
      <c r="F104" s="12"/>
      <c r="G104" s="12"/>
      <c r="H104" s="12"/>
      <c r="I104" s="12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5" ht="15.75" customHeight="1">
      <c r="A105" s="9"/>
      <c r="B105" s="9"/>
      <c r="C105" s="12"/>
      <c r="D105" s="12"/>
      <c r="E105" s="12"/>
      <c r="F105" s="12"/>
      <c r="G105" s="12"/>
      <c r="H105" s="12"/>
      <c r="I105" s="12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1:25" ht="15.75" customHeight="1">
      <c r="A106" s="9"/>
      <c r="B106" s="9"/>
      <c r="C106" s="12"/>
      <c r="D106" s="12"/>
      <c r="E106" s="12"/>
      <c r="F106" s="12"/>
      <c r="G106" s="12"/>
      <c r="H106" s="12"/>
      <c r="I106" s="12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1:25" ht="15.75" customHeight="1">
      <c r="A107" s="9"/>
      <c r="B107" s="9"/>
      <c r="C107" s="12"/>
      <c r="D107" s="12"/>
      <c r="E107" s="12"/>
      <c r="F107" s="12"/>
      <c r="G107" s="12"/>
      <c r="H107" s="12"/>
      <c r="I107" s="12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spans="1:25" ht="15.75" customHeight="1">
      <c r="A108" s="9"/>
      <c r="B108" s="9"/>
      <c r="C108" s="12"/>
      <c r="D108" s="12"/>
      <c r="E108" s="12"/>
      <c r="F108" s="12"/>
      <c r="G108" s="12"/>
      <c r="H108" s="12"/>
      <c r="I108" s="12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1:25" ht="15.75" customHeight="1">
      <c r="A109" s="9"/>
      <c r="B109" s="9"/>
      <c r="C109" s="12"/>
      <c r="D109" s="12"/>
      <c r="E109" s="12"/>
      <c r="F109" s="12"/>
      <c r="G109" s="12"/>
      <c r="H109" s="12"/>
      <c r="I109" s="12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1:25" ht="15.75" customHeight="1">
      <c r="A110" s="9"/>
      <c r="B110" s="9"/>
      <c r="C110" s="12"/>
      <c r="D110" s="12"/>
      <c r="E110" s="12"/>
      <c r="F110" s="12"/>
      <c r="G110" s="12"/>
      <c r="H110" s="12"/>
      <c r="I110" s="12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1:25" ht="15.75" customHeight="1">
      <c r="A111" s="9"/>
      <c r="B111" s="9"/>
      <c r="C111" s="12"/>
      <c r="D111" s="12"/>
      <c r="E111" s="12"/>
      <c r="F111" s="12"/>
      <c r="G111" s="12"/>
      <c r="H111" s="12"/>
      <c r="I111" s="12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1:25" ht="15.75" customHeight="1">
      <c r="A112" s="9"/>
      <c r="B112" s="9"/>
      <c r="C112" s="12"/>
      <c r="D112" s="12"/>
      <c r="E112" s="12"/>
      <c r="F112" s="12"/>
      <c r="G112" s="12"/>
      <c r="H112" s="12"/>
      <c r="I112" s="12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1:25" ht="15.75" customHeight="1">
      <c r="A113" s="9"/>
      <c r="B113" s="9"/>
      <c r="C113" s="12"/>
      <c r="D113" s="12"/>
      <c r="E113" s="12"/>
      <c r="F113" s="12"/>
      <c r="G113" s="12"/>
      <c r="H113" s="12"/>
      <c r="I113" s="12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spans="1:25" ht="15.75" customHeight="1">
      <c r="A114" s="9"/>
      <c r="B114" s="9"/>
      <c r="C114" s="12"/>
      <c r="D114" s="12"/>
      <c r="E114" s="12"/>
      <c r="F114" s="12"/>
      <c r="G114" s="12"/>
      <c r="H114" s="12"/>
      <c r="I114" s="12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1:25" ht="15.75" customHeight="1">
      <c r="A115" s="9"/>
      <c r="B115" s="9"/>
      <c r="C115" s="12"/>
      <c r="D115" s="12"/>
      <c r="E115" s="12"/>
      <c r="F115" s="12"/>
      <c r="G115" s="12"/>
      <c r="H115" s="12"/>
      <c r="I115" s="12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spans="1:25" ht="15.75" customHeight="1">
      <c r="A116" s="9"/>
      <c r="B116" s="9"/>
      <c r="C116" s="12"/>
      <c r="D116" s="12"/>
      <c r="E116" s="12"/>
      <c r="F116" s="12"/>
      <c r="G116" s="12"/>
      <c r="H116" s="12"/>
      <c r="I116" s="12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 spans="1:25" ht="15.75" customHeight="1">
      <c r="A117" s="9"/>
      <c r="B117" s="9"/>
      <c r="C117" s="12"/>
      <c r="D117" s="12"/>
      <c r="E117" s="12"/>
      <c r="F117" s="12"/>
      <c r="G117" s="12"/>
      <c r="H117" s="12"/>
      <c r="I117" s="12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 spans="1:25" ht="15.75" customHeight="1">
      <c r="A118" s="9"/>
      <c r="B118" s="9"/>
      <c r="C118" s="12"/>
      <c r="D118" s="12"/>
      <c r="E118" s="12"/>
      <c r="F118" s="12"/>
      <c r="G118" s="12"/>
      <c r="H118" s="12"/>
      <c r="I118" s="12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 spans="1:25" ht="15.75" customHeight="1">
      <c r="A119" s="9"/>
      <c r="B119" s="9"/>
      <c r="C119" s="12"/>
      <c r="D119" s="12"/>
      <c r="E119" s="12"/>
      <c r="F119" s="12"/>
      <c r="G119" s="12"/>
      <c r="H119" s="12"/>
      <c r="I119" s="12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 spans="1:25" ht="15.75" customHeight="1">
      <c r="A120" s="9"/>
      <c r="B120" s="9"/>
      <c r="C120" s="12"/>
      <c r="D120" s="12"/>
      <c r="E120" s="12"/>
      <c r="F120" s="12"/>
      <c r="G120" s="12"/>
      <c r="H120" s="12"/>
      <c r="I120" s="12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</row>
    <row r="121" spans="1:25" ht="15.75" customHeight="1">
      <c r="A121" s="9"/>
      <c r="B121" s="9"/>
      <c r="C121" s="12"/>
      <c r="D121" s="12"/>
      <c r="E121" s="12"/>
      <c r="F121" s="12"/>
      <c r="G121" s="12"/>
      <c r="H121" s="12"/>
      <c r="I121" s="12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ht="15.75" customHeight="1">
      <c r="A122" s="9"/>
      <c r="B122" s="9"/>
      <c r="C122" s="12"/>
      <c r="D122" s="12"/>
      <c r="E122" s="12"/>
      <c r="F122" s="12"/>
      <c r="G122" s="12"/>
      <c r="H122" s="12"/>
      <c r="I122" s="12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 spans="1:25" ht="15.75" customHeight="1">
      <c r="A123" s="9"/>
      <c r="B123" s="9"/>
      <c r="C123" s="12"/>
      <c r="D123" s="12"/>
      <c r="E123" s="12"/>
      <c r="F123" s="12"/>
      <c r="G123" s="12"/>
      <c r="H123" s="12"/>
      <c r="I123" s="12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 spans="1:25" ht="15.75" customHeight="1">
      <c r="A124" s="9"/>
      <c r="B124" s="9"/>
      <c r="C124" s="12"/>
      <c r="D124" s="12"/>
      <c r="E124" s="12"/>
      <c r="F124" s="12"/>
      <c r="G124" s="12"/>
      <c r="H124" s="12"/>
      <c r="I124" s="12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 spans="1:25" ht="15.75" customHeight="1">
      <c r="A125" s="9"/>
      <c r="B125" s="9"/>
      <c r="C125" s="12"/>
      <c r="D125" s="12"/>
      <c r="E125" s="12"/>
      <c r="F125" s="12"/>
      <c r="G125" s="12"/>
      <c r="H125" s="12"/>
      <c r="I125" s="12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 spans="1:25" ht="15.75" customHeight="1">
      <c r="A126" s="9"/>
      <c r="B126" s="9"/>
      <c r="C126" s="12"/>
      <c r="D126" s="12"/>
      <c r="E126" s="12"/>
      <c r="F126" s="12"/>
      <c r="G126" s="12"/>
      <c r="H126" s="12"/>
      <c r="I126" s="12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 spans="1:25" ht="15.75" customHeight="1">
      <c r="A127" s="9"/>
      <c r="B127" s="9"/>
      <c r="C127" s="12"/>
      <c r="D127" s="12"/>
      <c r="E127" s="12"/>
      <c r="F127" s="12"/>
      <c r="G127" s="12"/>
      <c r="H127" s="12"/>
      <c r="I127" s="12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 spans="1:25" ht="15.75" customHeight="1">
      <c r="A128" s="9"/>
      <c r="B128" s="9"/>
      <c r="C128" s="12"/>
      <c r="D128" s="12"/>
      <c r="E128" s="12"/>
      <c r="F128" s="12"/>
      <c r="G128" s="12"/>
      <c r="H128" s="12"/>
      <c r="I128" s="12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spans="1:25" ht="15.75" customHeight="1">
      <c r="A129" s="9"/>
      <c r="B129" s="9"/>
      <c r="C129" s="12"/>
      <c r="D129" s="12"/>
      <c r="E129" s="12"/>
      <c r="F129" s="12"/>
      <c r="G129" s="12"/>
      <c r="H129" s="12"/>
      <c r="I129" s="12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 spans="1:25" ht="15.75" customHeight="1">
      <c r="A130" s="9"/>
      <c r="B130" s="9"/>
      <c r="C130" s="12"/>
      <c r="D130" s="12"/>
      <c r="E130" s="12"/>
      <c r="F130" s="12"/>
      <c r="G130" s="12"/>
      <c r="H130" s="12"/>
      <c r="I130" s="12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 spans="1:25" ht="15.75" customHeight="1">
      <c r="A131" s="9"/>
      <c r="B131" s="9"/>
      <c r="C131" s="12"/>
      <c r="D131" s="12"/>
      <c r="E131" s="12"/>
      <c r="F131" s="12"/>
      <c r="G131" s="12"/>
      <c r="H131" s="12"/>
      <c r="I131" s="12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</row>
    <row r="132" spans="1:25" ht="15.75" customHeight="1">
      <c r="A132" s="9"/>
      <c r="B132" s="9"/>
      <c r="C132" s="12"/>
      <c r="D132" s="12"/>
      <c r="E132" s="12"/>
      <c r="F132" s="12"/>
      <c r="G132" s="12"/>
      <c r="H132" s="12"/>
      <c r="I132" s="12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 spans="1:25" ht="15.75" customHeight="1">
      <c r="A133" s="9"/>
      <c r="B133" s="9"/>
      <c r="C133" s="12"/>
      <c r="D133" s="12"/>
      <c r="E133" s="12"/>
      <c r="F133" s="12"/>
      <c r="G133" s="12"/>
      <c r="H133" s="12"/>
      <c r="I133" s="12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 spans="1:25" ht="15.75" customHeight="1">
      <c r="A134" s="9"/>
      <c r="B134" s="9"/>
      <c r="C134" s="12"/>
      <c r="D134" s="12"/>
      <c r="E134" s="12"/>
      <c r="F134" s="12"/>
      <c r="G134" s="12"/>
      <c r="H134" s="12"/>
      <c r="I134" s="12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</row>
    <row r="135" spans="1:25" ht="15.75" customHeight="1">
      <c r="A135" s="9"/>
      <c r="B135" s="9"/>
      <c r="C135" s="12"/>
      <c r="D135" s="12"/>
      <c r="E135" s="12"/>
      <c r="F135" s="12"/>
      <c r="G135" s="12"/>
      <c r="H135" s="12"/>
      <c r="I135" s="12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</row>
    <row r="136" spans="1:25" ht="15.75" customHeight="1">
      <c r="A136" s="9"/>
      <c r="B136" s="9"/>
      <c r="C136" s="12"/>
      <c r="D136" s="12"/>
      <c r="E136" s="12"/>
      <c r="F136" s="12"/>
      <c r="G136" s="12"/>
      <c r="H136" s="12"/>
      <c r="I136" s="12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</row>
    <row r="137" spans="1:25" ht="15.75" customHeight="1">
      <c r="A137" s="9"/>
      <c r="B137" s="9"/>
      <c r="C137" s="12"/>
      <c r="D137" s="12"/>
      <c r="E137" s="12"/>
      <c r="F137" s="12"/>
      <c r="G137" s="12"/>
      <c r="H137" s="12"/>
      <c r="I137" s="12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</row>
    <row r="138" spans="1:25" ht="15.75" customHeight="1">
      <c r="A138" s="9"/>
      <c r="B138" s="9"/>
      <c r="C138" s="12"/>
      <c r="D138" s="12"/>
      <c r="E138" s="12"/>
      <c r="F138" s="12"/>
      <c r="G138" s="12"/>
      <c r="H138" s="12"/>
      <c r="I138" s="12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 spans="1:25" ht="15.75" customHeight="1">
      <c r="A139" s="9"/>
      <c r="B139" s="9"/>
      <c r="C139" s="12"/>
      <c r="D139" s="12"/>
      <c r="E139" s="12"/>
      <c r="F139" s="12"/>
      <c r="G139" s="12"/>
      <c r="H139" s="12"/>
      <c r="I139" s="12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</row>
    <row r="140" spans="1:25" ht="15.75" customHeight="1">
      <c r="A140" s="9"/>
      <c r="B140" s="9"/>
      <c r="C140" s="12"/>
      <c r="D140" s="12"/>
      <c r="E140" s="12"/>
      <c r="F140" s="12"/>
      <c r="G140" s="12"/>
      <c r="H140" s="12"/>
      <c r="I140" s="12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spans="1:25" ht="15.75" customHeight="1">
      <c r="A141" s="9"/>
      <c r="B141" s="9"/>
      <c r="C141" s="12"/>
      <c r="D141" s="12"/>
      <c r="E141" s="12"/>
      <c r="F141" s="12"/>
      <c r="G141" s="12"/>
      <c r="H141" s="12"/>
      <c r="I141" s="12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  <row r="142" spans="1:25" ht="15.75" customHeight="1">
      <c r="A142" s="9"/>
      <c r="B142" s="9"/>
      <c r="C142" s="12"/>
      <c r="D142" s="12"/>
      <c r="E142" s="12"/>
      <c r="F142" s="12"/>
      <c r="G142" s="12"/>
      <c r="H142" s="12"/>
      <c r="I142" s="12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 spans="1:25" ht="15.75" customHeight="1">
      <c r="A143" s="9"/>
      <c r="B143" s="9"/>
      <c r="C143" s="12"/>
      <c r="D143" s="12"/>
      <c r="E143" s="12"/>
      <c r="F143" s="12"/>
      <c r="G143" s="12"/>
      <c r="H143" s="12"/>
      <c r="I143" s="12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</row>
    <row r="144" spans="1:25" ht="15.75" customHeight="1">
      <c r="A144" s="9"/>
      <c r="B144" s="9"/>
      <c r="C144" s="12"/>
      <c r="D144" s="12"/>
      <c r="E144" s="12"/>
      <c r="F144" s="12"/>
      <c r="G144" s="12"/>
      <c r="H144" s="12"/>
      <c r="I144" s="12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</row>
    <row r="145" spans="1:25" ht="15.75" customHeight="1">
      <c r="A145" s="9"/>
      <c r="B145" s="9"/>
      <c r="C145" s="12"/>
      <c r="D145" s="12"/>
      <c r="E145" s="12"/>
      <c r="F145" s="12"/>
      <c r="G145" s="12"/>
      <c r="H145" s="12"/>
      <c r="I145" s="12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</row>
    <row r="146" spans="1:25" ht="15.75" customHeight="1">
      <c r="A146" s="9"/>
      <c r="B146" s="9"/>
      <c r="C146" s="12"/>
      <c r="D146" s="12"/>
      <c r="E146" s="12"/>
      <c r="F146" s="12"/>
      <c r="G146" s="12"/>
      <c r="H146" s="12"/>
      <c r="I146" s="12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</row>
    <row r="147" spans="1:25" ht="15.75" customHeight="1">
      <c r="A147" s="9"/>
      <c r="B147" s="9"/>
      <c r="C147" s="12"/>
      <c r="D147" s="12"/>
      <c r="E147" s="12"/>
      <c r="F147" s="12"/>
      <c r="G147" s="12"/>
      <c r="H147" s="12"/>
      <c r="I147" s="12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</row>
    <row r="148" spans="1:25" ht="15.75" customHeight="1">
      <c r="A148" s="9"/>
      <c r="B148" s="9"/>
      <c r="C148" s="12"/>
      <c r="D148" s="12"/>
      <c r="E148" s="12"/>
      <c r="F148" s="12"/>
      <c r="G148" s="12"/>
      <c r="H148" s="12"/>
      <c r="I148" s="12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</row>
    <row r="149" spans="1:25" ht="15.75" customHeight="1">
      <c r="A149" s="9"/>
      <c r="B149" s="9"/>
      <c r="C149" s="12"/>
      <c r="D149" s="12"/>
      <c r="E149" s="12"/>
      <c r="F149" s="12"/>
      <c r="G149" s="12"/>
      <c r="H149" s="12"/>
      <c r="I149" s="12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</row>
    <row r="150" spans="1:25" ht="15.75" customHeight="1">
      <c r="A150" s="9"/>
      <c r="B150" s="9"/>
      <c r="C150" s="12"/>
      <c r="D150" s="12"/>
      <c r="E150" s="12"/>
      <c r="F150" s="12"/>
      <c r="G150" s="12"/>
      <c r="H150" s="12"/>
      <c r="I150" s="12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</row>
    <row r="151" spans="1:25" ht="15.75" customHeight="1">
      <c r="A151" s="9"/>
      <c r="B151" s="9"/>
      <c r="C151" s="12"/>
      <c r="D151" s="12"/>
      <c r="E151" s="12"/>
      <c r="F151" s="12"/>
      <c r="G151" s="12"/>
      <c r="H151" s="12"/>
      <c r="I151" s="12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</row>
    <row r="152" spans="1:25" ht="15.75" customHeight="1">
      <c r="A152" s="9"/>
      <c r="B152" s="9"/>
      <c r="C152" s="12"/>
      <c r="D152" s="12"/>
      <c r="E152" s="12"/>
      <c r="F152" s="12"/>
      <c r="G152" s="12"/>
      <c r="H152" s="12"/>
      <c r="I152" s="12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</row>
    <row r="153" spans="1:25" ht="15.75" customHeight="1">
      <c r="A153" s="9"/>
      <c r="B153" s="9"/>
      <c r="C153" s="12"/>
      <c r="D153" s="12"/>
      <c r="E153" s="12"/>
      <c r="F153" s="12"/>
      <c r="G153" s="12"/>
      <c r="H153" s="12"/>
      <c r="I153" s="12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</row>
    <row r="154" spans="1:25" ht="15.75" customHeight="1">
      <c r="A154" s="9"/>
      <c r="B154" s="9"/>
      <c r="C154" s="12"/>
      <c r="D154" s="12"/>
      <c r="E154" s="12"/>
      <c r="F154" s="12"/>
      <c r="G154" s="12"/>
      <c r="H154" s="12"/>
      <c r="I154" s="12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</row>
    <row r="155" spans="1:25" ht="15.75" customHeight="1">
      <c r="A155" s="9"/>
      <c r="B155" s="9"/>
      <c r="C155" s="12"/>
      <c r="D155" s="12"/>
      <c r="E155" s="12"/>
      <c r="F155" s="12"/>
      <c r="G155" s="12"/>
      <c r="H155" s="12"/>
      <c r="I155" s="12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</row>
    <row r="156" spans="1:25" ht="15.75" customHeight="1">
      <c r="A156" s="9"/>
      <c r="B156" s="9"/>
      <c r="C156" s="12"/>
      <c r="D156" s="12"/>
      <c r="E156" s="12"/>
      <c r="F156" s="12"/>
      <c r="G156" s="12"/>
      <c r="H156" s="12"/>
      <c r="I156" s="12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</row>
    <row r="157" spans="1:25" ht="15.75" customHeight="1">
      <c r="A157" s="9"/>
      <c r="B157" s="9"/>
      <c r="C157" s="12"/>
      <c r="D157" s="12"/>
      <c r="E157" s="12"/>
      <c r="F157" s="12"/>
      <c r="G157" s="12"/>
      <c r="H157" s="12"/>
      <c r="I157" s="12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</row>
    <row r="158" spans="1:25" ht="15.75" customHeight="1">
      <c r="A158" s="9"/>
      <c r="B158" s="9"/>
      <c r="C158" s="12"/>
      <c r="D158" s="12"/>
      <c r="E158" s="12"/>
      <c r="F158" s="12"/>
      <c r="G158" s="12"/>
      <c r="H158" s="12"/>
      <c r="I158" s="12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 spans="1:25" ht="15.75" customHeight="1">
      <c r="A159" s="9"/>
      <c r="B159" s="9"/>
      <c r="C159" s="12"/>
      <c r="D159" s="12"/>
      <c r="E159" s="12"/>
      <c r="F159" s="12"/>
      <c r="G159" s="12"/>
      <c r="H159" s="12"/>
      <c r="I159" s="12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</row>
    <row r="160" spans="1:25" ht="15.75" customHeight="1">
      <c r="A160" s="9"/>
      <c r="B160" s="9"/>
      <c r="C160" s="12"/>
      <c r="D160" s="12"/>
      <c r="E160" s="12"/>
      <c r="F160" s="12"/>
      <c r="G160" s="12"/>
      <c r="H160" s="12"/>
      <c r="I160" s="12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</row>
    <row r="161" spans="1:25" ht="15.75" customHeight="1">
      <c r="A161" s="9"/>
      <c r="B161" s="9"/>
      <c r="C161" s="12"/>
      <c r="D161" s="12"/>
      <c r="E161" s="12"/>
      <c r="F161" s="12"/>
      <c r="G161" s="12"/>
      <c r="H161" s="12"/>
      <c r="I161" s="12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</row>
    <row r="162" spans="1:25" ht="15.75" customHeight="1">
      <c r="A162" s="9"/>
      <c r="B162" s="9"/>
      <c r="C162" s="12"/>
      <c r="D162" s="12"/>
      <c r="E162" s="12"/>
      <c r="F162" s="12"/>
      <c r="G162" s="12"/>
      <c r="H162" s="12"/>
      <c r="I162" s="12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</row>
    <row r="163" spans="1:25" ht="15.75" customHeight="1">
      <c r="A163" s="9"/>
      <c r="B163" s="9"/>
      <c r="C163" s="12"/>
      <c r="D163" s="12"/>
      <c r="E163" s="12"/>
      <c r="F163" s="12"/>
      <c r="G163" s="12"/>
      <c r="H163" s="12"/>
      <c r="I163" s="12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</row>
    <row r="164" spans="1:25" ht="15.75" customHeight="1">
      <c r="A164" s="9"/>
      <c r="B164" s="9"/>
      <c r="C164" s="12"/>
      <c r="D164" s="12"/>
      <c r="E164" s="12"/>
      <c r="F164" s="12"/>
      <c r="G164" s="12"/>
      <c r="H164" s="12"/>
      <c r="I164" s="12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</row>
    <row r="165" spans="1:25" ht="15.75" customHeight="1">
      <c r="A165" s="9"/>
      <c r="B165" s="9"/>
      <c r="C165" s="12"/>
      <c r="D165" s="12"/>
      <c r="E165" s="12"/>
      <c r="F165" s="12"/>
      <c r="G165" s="12"/>
      <c r="H165" s="12"/>
      <c r="I165" s="12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</row>
    <row r="166" spans="1:25" ht="15.75" customHeight="1">
      <c r="A166" s="9"/>
      <c r="B166" s="9"/>
      <c r="C166" s="12"/>
      <c r="D166" s="12"/>
      <c r="E166" s="12"/>
      <c r="F166" s="12"/>
      <c r="G166" s="12"/>
      <c r="H166" s="12"/>
      <c r="I166" s="12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</row>
    <row r="167" spans="1:25" ht="15.75" customHeight="1">
      <c r="A167" s="9"/>
      <c r="B167" s="9"/>
      <c r="C167" s="12"/>
      <c r="D167" s="12"/>
      <c r="E167" s="12"/>
      <c r="F167" s="12"/>
      <c r="G167" s="12"/>
      <c r="H167" s="12"/>
      <c r="I167" s="12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</row>
    <row r="168" spans="1:25" ht="15.75" customHeight="1">
      <c r="A168" s="9"/>
      <c r="B168" s="9"/>
      <c r="C168" s="12"/>
      <c r="D168" s="12"/>
      <c r="E168" s="12"/>
      <c r="F168" s="12"/>
      <c r="G168" s="12"/>
      <c r="H168" s="12"/>
      <c r="I168" s="12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</row>
    <row r="169" spans="1:25" ht="15.75" customHeight="1">
      <c r="A169" s="9"/>
      <c r="B169" s="9"/>
      <c r="C169" s="12"/>
      <c r="D169" s="12"/>
      <c r="E169" s="12"/>
      <c r="F169" s="12"/>
      <c r="G169" s="12"/>
      <c r="H169" s="12"/>
      <c r="I169" s="12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</row>
    <row r="170" spans="1:25" ht="15.75" customHeight="1">
      <c r="A170" s="9"/>
      <c r="B170" s="9"/>
      <c r="C170" s="12"/>
      <c r="D170" s="12"/>
      <c r="E170" s="12"/>
      <c r="F170" s="12"/>
      <c r="G170" s="12"/>
      <c r="H170" s="12"/>
      <c r="I170" s="12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</row>
    <row r="171" spans="1:25" ht="15.75" customHeight="1">
      <c r="A171" s="9"/>
      <c r="B171" s="9"/>
      <c r="C171" s="12"/>
      <c r="D171" s="12"/>
      <c r="E171" s="12"/>
      <c r="F171" s="12"/>
      <c r="G171" s="12"/>
      <c r="H171" s="12"/>
      <c r="I171" s="12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</row>
    <row r="172" spans="1:25" ht="15.75" customHeight="1">
      <c r="A172" s="9"/>
      <c r="B172" s="9"/>
      <c r="C172" s="12"/>
      <c r="D172" s="12"/>
      <c r="E172" s="12"/>
      <c r="F172" s="12"/>
      <c r="G172" s="12"/>
      <c r="H172" s="12"/>
      <c r="I172" s="12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</row>
    <row r="173" spans="1:25" ht="15.75" customHeight="1">
      <c r="A173" s="9"/>
      <c r="B173" s="9"/>
      <c r="C173" s="12"/>
      <c r="D173" s="12"/>
      <c r="E173" s="12"/>
      <c r="F173" s="12"/>
      <c r="G173" s="12"/>
      <c r="H173" s="12"/>
      <c r="I173" s="12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</row>
    <row r="174" spans="1:25" ht="15.75" customHeight="1">
      <c r="A174" s="9"/>
      <c r="B174" s="9"/>
      <c r="C174" s="12"/>
      <c r="D174" s="12"/>
      <c r="E174" s="12"/>
      <c r="F174" s="12"/>
      <c r="G174" s="12"/>
      <c r="H174" s="12"/>
      <c r="I174" s="12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</row>
    <row r="175" spans="1:25" ht="15.75" customHeight="1">
      <c r="A175" s="9"/>
      <c r="B175" s="9"/>
      <c r="C175" s="12"/>
      <c r="D175" s="12"/>
      <c r="E175" s="12"/>
      <c r="F175" s="12"/>
      <c r="G175" s="12"/>
      <c r="H175" s="12"/>
      <c r="I175" s="12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</row>
    <row r="176" spans="1:25" ht="15.75" customHeight="1">
      <c r="A176" s="9"/>
      <c r="B176" s="9"/>
      <c r="C176" s="12"/>
      <c r="D176" s="12"/>
      <c r="E176" s="12"/>
      <c r="F176" s="12"/>
      <c r="G176" s="12"/>
      <c r="H176" s="12"/>
      <c r="I176" s="12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</row>
    <row r="177" spans="1:25" ht="15.75" customHeight="1">
      <c r="A177" s="9"/>
      <c r="B177" s="9"/>
      <c r="C177" s="12"/>
      <c r="D177" s="12"/>
      <c r="E177" s="12"/>
      <c r="F177" s="12"/>
      <c r="G177" s="12"/>
      <c r="H177" s="12"/>
      <c r="I177" s="12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</row>
    <row r="178" spans="1:25" ht="15.75" customHeight="1">
      <c r="A178" s="9"/>
      <c r="B178" s="9"/>
      <c r="C178" s="12"/>
      <c r="D178" s="12"/>
      <c r="E178" s="12"/>
      <c r="F178" s="12"/>
      <c r="G178" s="12"/>
      <c r="H178" s="12"/>
      <c r="I178" s="12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</row>
    <row r="179" spans="1:25" ht="15.75" customHeight="1">
      <c r="A179" s="9"/>
      <c r="B179" s="9"/>
      <c r="C179" s="12"/>
      <c r="D179" s="12"/>
      <c r="E179" s="12"/>
      <c r="F179" s="12"/>
      <c r="G179" s="12"/>
      <c r="H179" s="12"/>
      <c r="I179" s="12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</row>
    <row r="180" spans="1:25" ht="15.75" customHeight="1">
      <c r="A180" s="9"/>
      <c r="B180" s="9"/>
      <c r="C180" s="12"/>
      <c r="D180" s="12"/>
      <c r="E180" s="12"/>
      <c r="F180" s="12"/>
      <c r="G180" s="12"/>
      <c r="H180" s="12"/>
      <c r="I180" s="12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 spans="1:25" ht="15.75" customHeight="1">
      <c r="A181" s="9"/>
      <c r="B181" s="9"/>
      <c r="C181" s="12"/>
      <c r="D181" s="12"/>
      <c r="E181" s="12"/>
      <c r="F181" s="12"/>
      <c r="G181" s="12"/>
      <c r="H181" s="12"/>
      <c r="I181" s="12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 spans="1:25" ht="15.75" customHeight="1">
      <c r="A182" s="9"/>
      <c r="B182" s="9"/>
      <c r="C182" s="12"/>
      <c r="D182" s="12"/>
      <c r="E182" s="12"/>
      <c r="F182" s="12"/>
      <c r="G182" s="12"/>
      <c r="H182" s="12"/>
      <c r="I182" s="12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 spans="1:25" ht="15.75" customHeight="1">
      <c r="A183" s="9"/>
      <c r="B183" s="9"/>
      <c r="C183" s="12"/>
      <c r="D183" s="12"/>
      <c r="E183" s="12"/>
      <c r="F183" s="12"/>
      <c r="G183" s="12"/>
      <c r="H183" s="12"/>
      <c r="I183" s="12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 spans="1:25" ht="15.75" customHeight="1">
      <c r="A184" s="9"/>
      <c r="B184" s="9"/>
      <c r="C184" s="12"/>
      <c r="D184" s="12"/>
      <c r="E184" s="12"/>
      <c r="F184" s="12"/>
      <c r="G184" s="12"/>
      <c r="H184" s="12"/>
      <c r="I184" s="12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</row>
    <row r="185" spans="1:25" ht="15.75" customHeight="1">
      <c r="A185" s="9"/>
      <c r="B185" s="9"/>
      <c r="C185" s="12"/>
      <c r="D185" s="12"/>
      <c r="E185" s="12"/>
      <c r="F185" s="12"/>
      <c r="G185" s="12"/>
      <c r="H185" s="12"/>
      <c r="I185" s="12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 spans="1:25" ht="15.75" customHeight="1">
      <c r="A186" s="9"/>
      <c r="B186" s="9"/>
      <c r="C186" s="12"/>
      <c r="D186" s="12"/>
      <c r="E186" s="12"/>
      <c r="F186" s="12"/>
      <c r="G186" s="12"/>
      <c r="H186" s="12"/>
      <c r="I186" s="12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 spans="1:25" ht="15.75" customHeight="1">
      <c r="A187" s="9"/>
      <c r="B187" s="9"/>
      <c r="C187" s="12"/>
      <c r="D187" s="12"/>
      <c r="E187" s="12"/>
      <c r="F187" s="12"/>
      <c r="G187" s="12"/>
      <c r="H187" s="12"/>
      <c r="I187" s="12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</row>
    <row r="188" spans="1:25" ht="15.75" customHeight="1">
      <c r="A188" s="9"/>
      <c r="B188" s="9"/>
      <c r="C188" s="12"/>
      <c r="D188" s="12"/>
      <c r="E188" s="12"/>
      <c r="F188" s="12"/>
      <c r="G188" s="12"/>
      <c r="H188" s="12"/>
      <c r="I188" s="12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 spans="1:25" ht="15.75" customHeight="1">
      <c r="A189" s="9"/>
      <c r="B189" s="9"/>
      <c r="C189" s="12"/>
      <c r="D189" s="12"/>
      <c r="E189" s="12"/>
      <c r="F189" s="12"/>
      <c r="G189" s="12"/>
      <c r="H189" s="12"/>
      <c r="I189" s="12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 spans="1:25" ht="15.75" customHeight="1">
      <c r="A190" s="9"/>
      <c r="B190" s="9"/>
      <c r="C190" s="12"/>
      <c r="D190" s="12"/>
      <c r="E190" s="12"/>
      <c r="F190" s="12"/>
      <c r="G190" s="12"/>
      <c r="H190" s="12"/>
      <c r="I190" s="12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</row>
    <row r="191" spans="1:25" ht="15.75" customHeight="1">
      <c r="A191" s="9"/>
      <c r="B191" s="9"/>
      <c r="C191" s="12"/>
      <c r="D191" s="12"/>
      <c r="E191" s="12"/>
      <c r="F191" s="12"/>
      <c r="G191" s="12"/>
      <c r="H191" s="12"/>
      <c r="I191" s="12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</row>
    <row r="192" spans="1:25" ht="15.75" customHeight="1">
      <c r="A192" s="9"/>
      <c r="B192" s="9"/>
      <c r="C192" s="12"/>
      <c r="D192" s="12"/>
      <c r="E192" s="12"/>
      <c r="F192" s="12"/>
      <c r="G192" s="12"/>
      <c r="H192" s="12"/>
      <c r="I192" s="12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</row>
    <row r="193" spans="1:25" ht="15.75" customHeight="1">
      <c r="A193" s="9"/>
      <c r="B193" s="9"/>
      <c r="C193" s="12"/>
      <c r="D193" s="12"/>
      <c r="E193" s="12"/>
      <c r="F193" s="12"/>
      <c r="G193" s="12"/>
      <c r="H193" s="12"/>
      <c r="I193" s="12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</row>
    <row r="194" spans="1:25" ht="15.75" customHeight="1">
      <c r="A194" s="9"/>
      <c r="B194" s="9"/>
      <c r="C194" s="12"/>
      <c r="D194" s="12"/>
      <c r="E194" s="12"/>
      <c r="F194" s="12"/>
      <c r="G194" s="12"/>
      <c r="H194" s="12"/>
      <c r="I194" s="12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</row>
    <row r="195" spans="1:25" ht="15.75" customHeight="1">
      <c r="A195" s="9"/>
      <c r="B195" s="9"/>
      <c r="C195" s="12"/>
      <c r="D195" s="12"/>
      <c r="E195" s="12"/>
      <c r="F195" s="12"/>
      <c r="G195" s="12"/>
      <c r="H195" s="12"/>
      <c r="I195" s="12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</row>
    <row r="196" spans="1:25" ht="15.75" customHeight="1">
      <c r="A196" s="9"/>
      <c r="B196" s="9"/>
      <c r="C196" s="12"/>
      <c r="D196" s="12"/>
      <c r="E196" s="12"/>
      <c r="F196" s="12"/>
      <c r="G196" s="12"/>
      <c r="H196" s="12"/>
      <c r="I196" s="12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</row>
    <row r="197" spans="1:25" ht="15.75" customHeight="1">
      <c r="A197" s="9"/>
      <c r="B197" s="9"/>
      <c r="C197" s="12"/>
      <c r="D197" s="12"/>
      <c r="E197" s="12"/>
      <c r="F197" s="12"/>
      <c r="G197" s="12"/>
      <c r="H197" s="12"/>
      <c r="I197" s="12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</row>
    <row r="198" spans="1:25" ht="15.75" customHeight="1">
      <c r="A198" s="9"/>
      <c r="B198" s="9"/>
      <c r="C198" s="12"/>
      <c r="D198" s="12"/>
      <c r="E198" s="12"/>
      <c r="F198" s="12"/>
      <c r="G198" s="12"/>
      <c r="H198" s="12"/>
      <c r="I198" s="12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</row>
    <row r="199" spans="1:25" ht="15.75" customHeight="1">
      <c r="A199" s="9"/>
      <c r="B199" s="9"/>
      <c r="C199" s="12"/>
      <c r="D199" s="12"/>
      <c r="E199" s="12"/>
      <c r="F199" s="12"/>
      <c r="G199" s="12"/>
      <c r="H199" s="12"/>
      <c r="I199" s="12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</row>
    <row r="200" spans="1:25" ht="15.75" customHeight="1">
      <c r="A200" s="9"/>
      <c r="B200" s="9"/>
      <c r="C200" s="12"/>
      <c r="D200" s="12"/>
      <c r="E200" s="12"/>
      <c r="F200" s="12"/>
      <c r="G200" s="12"/>
      <c r="H200" s="12"/>
      <c r="I200" s="12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</row>
    <row r="201" spans="1:25" ht="15.75" customHeight="1">
      <c r="A201" s="9"/>
      <c r="B201" s="9"/>
      <c r="C201" s="12"/>
      <c r="D201" s="12"/>
      <c r="E201" s="12"/>
      <c r="F201" s="12"/>
      <c r="G201" s="12"/>
      <c r="H201" s="12"/>
      <c r="I201" s="12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</row>
    <row r="202" spans="1:25" ht="15.75" customHeight="1">
      <c r="A202" s="9"/>
      <c r="B202" s="9"/>
      <c r="C202" s="12"/>
      <c r="D202" s="12"/>
      <c r="E202" s="12"/>
      <c r="F202" s="12"/>
      <c r="G202" s="12"/>
      <c r="H202" s="12"/>
      <c r="I202" s="12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</row>
    <row r="203" spans="1:25" ht="15.75" customHeight="1">
      <c r="A203" s="9"/>
      <c r="B203" s="9"/>
      <c r="C203" s="12"/>
      <c r="D203" s="12"/>
      <c r="E203" s="12"/>
      <c r="F203" s="12"/>
      <c r="G203" s="12"/>
      <c r="H203" s="12"/>
      <c r="I203" s="12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</row>
    <row r="204" spans="1:25" ht="15.75" customHeight="1">
      <c r="A204" s="9"/>
      <c r="B204" s="9"/>
      <c r="C204" s="12"/>
      <c r="D204" s="12"/>
      <c r="E204" s="12"/>
      <c r="F204" s="12"/>
      <c r="G204" s="12"/>
      <c r="H204" s="12"/>
      <c r="I204" s="12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</row>
    <row r="205" spans="1:25" ht="15.75" customHeight="1">
      <c r="A205" s="9"/>
      <c r="B205" s="9"/>
      <c r="C205" s="12"/>
      <c r="D205" s="12"/>
      <c r="E205" s="12"/>
      <c r="F205" s="12"/>
      <c r="G205" s="12"/>
      <c r="H205" s="12"/>
      <c r="I205" s="12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</row>
    <row r="206" spans="1:25" ht="15.75" customHeight="1">
      <c r="A206" s="9"/>
      <c r="B206" s="9"/>
      <c r="C206" s="12"/>
      <c r="D206" s="12"/>
      <c r="E206" s="12"/>
      <c r="F206" s="12"/>
      <c r="G206" s="12"/>
      <c r="H206" s="12"/>
      <c r="I206" s="12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</row>
    <row r="207" spans="1:25" ht="15.75" customHeight="1">
      <c r="A207" s="9"/>
      <c r="B207" s="9"/>
      <c r="C207" s="12"/>
      <c r="D207" s="12"/>
      <c r="E207" s="12"/>
      <c r="F207" s="12"/>
      <c r="G207" s="12"/>
      <c r="H207" s="12"/>
      <c r="I207" s="12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</row>
    <row r="208" spans="1:25" ht="15.75" customHeight="1">
      <c r="A208" s="9"/>
      <c r="B208" s="9"/>
      <c r="C208" s="12"/>
      <c r="D208" s="12"/>
      <c r="E208" s="12"/>
      <c r="F208" s="12"/>
      <c r="G208" s="12"/>
      <c r="H208" s="12"/>
      <c r="I208" s="12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</row>
    <row r="209" spans="1:25" ht="15.75" customHeight="1">
      <c r="A209" s="9"/>
      <c r="B209" s="9"/>
      <c r="C209" s="12"/>
      <c r="D209" s="12"/>
      <c r="E209" s="12"/>
      <c r="F209" s="12"/>
      <c r="G209" s="12"/>
      <c r="H209" s="12"/>
      <c r="I209" s="12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</row>
    <row r="210" spans="1:25" ht="15.75" customHeight="1">
      <c r="A210" s="9"/>
      <c r="B210" s="9"/>
      <c r="C210" s="12"/>
      <c r="D210" s="12"/>
      <c r="E210" s="12"/>
      <c r="F210" s="12"/>
      <c r="G210" s="12"/>
      <c r="H210" s="12"/>
      <c r="I210" s="12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</row>
    <row r="211" spans="1:25" ht="15.75" customHeight="1">
      <c r="A211" s="9"/>
      <c r="B211" s="9"/>
      <c r="C211" s="12"/>
      <c r="D211" s="12"/>
      <c r="E211" s="12"/>
      <c r="F211" s="12"/>
      <c r="G211" s="12"/>
      <c r="H211" s="12"/>
      <c r="I211" s="12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</row>
    <row r="212" spans="1:25" ht="15.75" customHeight="1">
      <c r="A212" s="9"/>
      <c r="B212" s="9"/>
      <c r="C212" s="12"/>
      <c r="D212" s="12"/>
      <c r="E212" s="12"/>
      <c r="F212" s="12"/>
      <c r="G212" s="12"/>
      <c r="H212" s="12"/>
      <c r="I212" s="12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</row>
    <row r="213" spans="1:25" ht="15.75" customHeight="1">
      <c r="A213" s="9"/>
      <c r="B213" s="9"/>
      <c r="C213" s="12"/>
      <c r="D213" s="12"/>
      <c r="E213" s="12"/>
      <c r="F213" s="12"/>
      <c r="G213" s="12"/>
      <c r="H213" s="12"/>
      <c r="I213" s="12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</row>
    <row r="214" spans="1:25" ht="15.75" customHeight="1">
      <c r="A214" s="9"/>
      <c r="B214" s="9"/>
      <c r="C214" s="12"/>
      <c r="D214" s="12"/>
      <c r="E214" s="12"/>
      <c r="F214" s="12"/>
      <c r="G214" s="12"/>
      <c r="H214" s="12"/>
      <c r="I214" s="12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</row>
    <row r="215" spans="1:25" ht="15.75" customHeight="1">
      <c r="A215" s="9"/>
      <c r="B215" s="9"/>
      <c r="C215" s="12"/>
      <c r="D215" s="12"/>
      <c r="E215" s="12"/>
      <c r="F215" s="12"/>
      <c r="G215" s="12"/>
      <c r="H215" s="12"/>
      <c r="I215" s="12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</row>
    <row r="216" spans="1:25" ht="15.75" customHeight="1">
      <c r="A216" s="9"/>
      <c r="B216" s="9"/>
      <c r="C216" s="12"/>
      <c r="D216" s="12"/>
      <c r="E216" s="12"/>
      <c r="F216" s="12"/>
      <c r="G216" s="12"/>
      <c r="H216" s="12"/>
      <c r="I216" s="12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</row>
    <row r="217" spans="1:25" ht="15.75" customHeight="1">
      <c r="A217" s="9"/>
      <c r="B217" s="9"/>
      <c r="C217" s="12"/>
      <c r="D217" s="12"/>
      <c r="E217" s="12"/>
      <c r="F217" s="12"/>
      <c r="G217" s="12"/>
      <c r="H217" s="12"/>
      <c r="I217" s="12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</row>
    <row r="218" spans="1:25" ht="15.75" customHeight="1">
      <c r="A218" s="9"/>
      <c r="B218" s="9"/>
      <c r="C218" s="12"/>
      <c r="D218" s="12"/>
      <c r="E218" s="12"/>
      <c r="F218" s="12"/>
      <c r="G218" s="12"/>
      <c r="H218" s="12"/>
      <c r="I218" s="12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</row>
    <row r="219" spans="1:25" ht="15.75" customHeight="1">
      <c r="A219" s="9"/>
      <c r="B219" s="9"/>
      <c r="C219" s="12"/>
      <c r="D219" s="12"/>
      <c r="E219" s="12"/>
      <c r="F219" s="12"/>
      <c r="G219" s="12"/>
      <c r="H219" s="12"/>
      <c r="I219" s="12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</row>
    <row r="220" spans="1:25" ht="15.75" customHeight="1">
      <c r="A220" s="9"/>
      <c r="B220" s="9"/>
      <c r="C220" s="12"/>
      <c r="D220" s="12"/>
      <c r="E220" s="12"/>
      <c r="F220" s="12"/>
      <c r="G220" s="12"/>
      <c r="H220" s="12"/>
      <c r="I220" s="12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</row>
    <row r="221" spans="1:25" ht="15.75" customHeight="1">
      <c r="A221" s="9"/>
      <c r="B221" s="9"/>
      <c r="C221" s="12"/>
      <c r="D221" s="12"/>
      <c r="E221" s="12"/>
      <c r="F221" s="12"/>
      <c r="G221" s="12"/>
      <c r="H221" s="12"/>
      <c r="I221" s="12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</row>
    <row r="222" spans="1:25" ht="15.75" customHeight="1">
      <c r="A222" s="9"/>
      <c r="B222" s="9"/>
      <c r="C222" s="12"/>
      <c r="D222" s="12"/>
      <c r="E222" s="12"/>
      <c r="F222" s="12"/>
      <c r="G222" s="12"/>
      <c r="H222" s="12"/>
      <c r="I222" s="12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</row>
    <row r="223" spans="1:25" ht="15.75" customHeight="1">
      <c r="A223" s="9"/>
      <c r="B223" s="9"/>
      <c r="C223" s="12"/>
      <c r="D223" s="12"/>
      <c r="E223" s="12"/>
      <c r="F223" s="12"/>
      <c r="G223" s="12"/>
      <c r="H223" s="12"/>
      <c r="I223" s="12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</row>
    <row r="224" spans="1:25" ht="15.75" customHeight="1">
      <c r="A224" s="9"/>
      <c r="B224" s="9"/>
      <c r="C224" s="12"/>
      <c r="D224" s="12"/>
      <c r="E224" s="12"/>
      <c r="F224" s="12"/>
      <c r="G224" s="12"/>
      <c r="H224" s="12"/>
      <c r="I224" s="12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</row>
    <row r="225" spans="1:25" ht="15.75" customHeight="1">
      <c r="A225" s="9"/>
      <c r="B225" s="9"/>
      <c r="C225" s="12"/>
      <c r="D225" s="12"/>
      <c r="E225" s="12"/>
      <c r="F225" s="12"/>
      <c r="G225" s="12"/>
      <c r="H225" s="12"/>
      <c r="I225" s="12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</row>
    <row r="226" spans="1:25" ht="15.75" customHeight="1">
      <c r="A226" s="9"/>
      <c r="B226" s="9"/>
      <c r="C226" s="12"/>
      <c r="D226" s="12"/>
      <c r="E226" s="12"/>
      <c r="F226" s="12"/>
      <c r="G226" s="12"/>
      <c r="H226" s="12"/>
      <c r="I226" s="12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</row>
    <row r="227" spans="1:25" ht="15.75" customHeight="1">
      <c r="A227" s="9"/>
      <c r="B227" s="9"/>
      <c r="C227" s="12"/>
      <c r="D227" s="12"/>
      <c r="E227" s="12"/>
      <c r="F227" s="12"/>
      <c r="G227" s="12"/>
      <c r="H227" s="12"/>
      <c r="I227" s="12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</row>
    <row r="228" spans="1:25" ht="15.75" customHeight="1">
      <c r="A228" s="9"/>
      <c r="B228" s="9"/>
      <c r="C228" s="12"/>
      <c r="D228" s="12"/>
      <c r="E228" s="12"/>
      <c r="F228" s="12"/>
      <c r="G228" s="12"/>
      <c r="H228" s="12"/>
      <c r="I228" s="12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</row>
    <row r="229" spans="1:25" ht="15.75" customHeight="1">
      <c r="A229" s="9"/>
      <c r="B229" s="9"/>
      <c r="C229" s="12"/>
      <c r="D229" s="12"/>
      <c r="E229" s="12"/>
      <c r="F229" s="12"/>
      <c r="G229" s="12"/>
      <c r="H229" s="12"/>
      <c r="I229" s="12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</row>
    <row r="230" spans="1:25" ht="15.75" customHeight="1">
      <c r="A230" s="9"/>
      <c r="B230" s="9"/>
      <c r="C230" s="12"/>
      <c r="D230" s="12"/>
      <c r="E230" s="12"/>
      <c r="F230" s="12"/>
      <c r="G230" s="12"/>
      <c r="H230" s="12"/>
      <c r="I230" s="12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</row>
    <row r="231" spans="1:25" ht="15.75" customHeight="1">
      <c r="A231" s="9"/>
      <c r="B231" s="9"/>
      <c r="C231" s="12"/>
      <c r="D231" s="12"/>
      <c r="E231" s="12"/>
      <c r="F231" s="12"/>
      <c r="G231" s="12"/>
      <c r="H231" s="12"/>
      <c r="I231" s="12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</row>
    <row r="232" spans="1:25" ht="15.75" customHeight="1">
      <c r="A232" s="9"/>
      <c r="B232" s="9"/>
      <c r="C232" s="12"/>
      <c r="D232" s="12"/>
      <c r="E232" s="12"/>
      <c r="F232" s="12"/>
      <c r="G232" s="12"/>
      <c r="H232" s="12"/>
      <c r="I232" s="12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</row>
    <row r="233" spans="1:25" ht="15.75" customHeight="1">
      <c r="A233" s="9"/>
      <c r="B233" s="9"/>
      <c r="C233" s="12"/>
      <c r="D233" s="12"/>
      <c r="E233" s="12"/>
      <c r="F233" s="12"/>
      <c r="G233" s="12"/>
      <c r="H233" s="12"/>
      <c r="I233" s="12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</row>
    <row r="234" spans="1:25" ht="15.75" customHeight="1">
      <c r="A234" s="9"/>
      <c r="B234" s="9"/>
      <c r="C234" s="12"/>
      <c r="D234" s="12"/>
      <c r="E234" s="12"/>
      <c r="F234" s="12"/>
      <c r="G234" s="12"/>
      <c r="H234" s="12"/>
      <c r="I234" s="12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</row>
    <row r="235" spans="1:25" ht="15.75" customHeight="1">
      <c r="A235" s="9"/>
      <c r="B235" s="9"/>
      <c r="C235" s="12"/>
      <c r="D235" s="12"/>
      <c r="E235" s="12"/>
      <c r="F235" s="12"/>
      <c r="G235" s="12"/>
      <c r="H235" s="12"/>
      <c r="I235" s="12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</row>
    <row r="236" spans="1:25" ht="15.75" customHeight="1">
      <c r="A236" s="9"/>
      <c r="B236" s="9"/>
      <c r="C236" s="12"/>
      <c r="D236" s="12"/>
      <c r="E236" s="12"/>
      <c r="F236" s="12"/>
      <c r="G236" s="12"/>
      <c r="H236" s="12"/>
      <c r="I236" s="12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</row>
    <row r="237" spans="1:25" ht="15.75" customHeight="1">
      <c r="A237" s="9"/>
      <c r="B237" s="9"/>
      <c r="C237" s="12"/>
      <c r="D237" s="12"/>
      <c r="E237" s="12"/>
      <c r="F237" s="12"/>
      <c r="G237" s="12"/>
      <c r="H237" s="12"/>
      <c r="I237" s="12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</row>
    <row r="238" spans="1:25" ht="15.75" customHeight="1">
      <c r="A238" s="9"/>
      <c r="B238" s="9"/>
      <c r="C238" s="12"/>
      <c r="D238" s="12"/>
      <c r="E238" s="12"/>
      <c r="F238" s="12"/>
      <c r="G238" s="12"/>
      <c r="H238" s="12"/>
      <c r="I238" s="12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</row>
    <row r="239" spans="1:25" ht="15.75" customHeight="1">
      <c r="A239" s="9"/>
      <c r="B239" s="9"/>
      <c r="C239" s="12"/>
      <c r="D239" s="12"/>
      <c r="E239" s="12"/>
      <c r="F239" s="12"/>
      <c r="G239" s="12"/>
      <c r="H239" s="12"/>
      <c r="I239" s="12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</row>
    <row r="240" spans="1:25" ht="15.75" customHeight="1">
      <c r="A240" s="9"/>
      <c r="B240" s="9"/>
      <c r="C240" s="12"/>
      <c r="D240" s="12"/>
      <c r="E240" s="12"/>
      <c r="F240" s="12"/>
      <c r="G240" s="12"/>
      <c r="H240" s="12"/>
      <c r="I240" s="12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</row>
    <row r="241" spans="1:25" ht="15.75" customHeight="1">
      <c r="A241" s="9"/>
      <c r="B241" s="9"/>
      <c r="C241" s="12"/>
      <c r="D241" s="12"/>
      <c r="E241" s="12"/>
      <c r="F241" s="12"/>
      <c r="G241" s="12"/>
      <c r="H241" s="12"/>
      <c r="I241" s="12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</row>
    <row r="242" spans="1:25" ht="15.75" customHeight="1">
      <c r="A242" s="9"/>
      <c r="B242" s="9"/>
      <c r="C242" s="12"/>
      <c r="D242" s="12"/>
      <c r="E242" s="12"/>
      <c r="F242" s="12"/>
      <c r="G242" s="12"/>
      <c r="H242" s="12"/>
      <c r="I242" s="12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</row>
    <row r="243" spans="1:25" ht="15.75" customHeight="1">
      <c r="A243" s="9"/>
      <c r="B243" s="9"/>
      <c r="C243" s="12"/>
      <c r="D243" s="12"/>
      <c r="E243" s="12"/>
      <c r="F243" s="12"/>
      <c r="G243" s="12"/>
      <c r="H243" s="12"/>
      <c r="I243" s="12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</row>
    <row r="244" spans="1:25" ht="15.75" customHeight="1">
      <c r="A244" s="9"/>
      <c r="B244" s="9"/>
      <c r="C244" s="12"/>
      <c r="D244" s="12"/>
      <c r="E244" s="12"/>
      <c r="F244" s="12"/>
      <c r="G244" s="12"/>
      <c r="H244" s="12"/>
      <c r="I244" s="12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</row>
    <row r="245" spans="1:25" ht="15.75" customHeight="1">
      <c r="A245" s="9"/>
      <c r="B245" s="9"/>
      <c r="C245" s="12"/>
      <c r="D245" s="12"/>
      <c r="E245" s="12"/>
      <c r="F245" s="12"/>
      <c r="G245" s="12"/>
      <c r="H245" s="12"/>
      <c r="I245" s="12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</row>
    <row r="246" spans="1:25" ht="15.75" customHeight="1">
      <c r="A246" s="9"/>
      <c r="B246" s="9"/>
      <c r="C246" s="12"/>
      <c r="D246" s="12"/>
      <c r="E246" s="12"/>
      <c r="F246" s="12"/>
      <c r="G246" s="12"/>
      <c r="H246" s="12"/>
      <c r="I246" s="12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</row>
    <row r="247" spans="1:25" ht="15.75" customHeight="1">
      <c r="A247" s="9"/>
      <c r="B247" s="9"/>
      <c r="C247" s="12"/>
      <c r="D247" s="12"/>
      <c r="E247" s="12"/>
      <c r="F247" s="12"/>
      <c r="G247" s="12"/>
      <c r="H247" s="12"/>
      <c r="I247" s="12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</row>
    <row r="248" spans="1:25" ht="15.75" customHeight="1">
      <c r="A248" s="9"/>
      <c r="B248" s="9"/>
      <c r="C248" s="12"/>
      <c r="D248" s="12"/>
      <c r="E248" s="12"/>
      <c r="F248" s="12"/>
      <c r="G248" s="12"/>
      <c r="H248" s="12"/>
      <c r="I248" s="12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</row>
    <row r="249" spans="1:25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</row>
    <row r="250" spans="1:25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</row>
    <row r="251" spans="1:25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</row>
    <row r="252" spans="1:25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</row>
    <row r="253" spans="1:25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</row>
    <row r="254" spans="1:25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</row>
    <row r="255" spans="1:25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</row>
    <row r="256" spans="1:25" ht="15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</row>
    <row r="257" spans="1:25" ht="15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</row>
    <row r="258" spans="1:25" ht="15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</row>
    <row r="259" spans="1:25" ht="15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</row>
    <row r="260" spans="1:25" ht="15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</row>
    <row r="261" spans="1:25" ht="15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</row>
    <row r="262" spans="1:25" ht="15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</row>
    <row r="263" spans="1:25" ht="15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</row>
    <row r="264" spans="1:25" ht="15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</row>
    <row r="265" spans="1:25" ht="15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</row>
    <row r="266" spans="1:25" ht="15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</row>
    <row r="267" spans="1:25" ht="15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</row>
    <row r="268" spans="1:25" ht="15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</row>
    <row r="269" spans="1:25" ht="15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</row>
    <row r="270" spans="1:25" ht="15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</row>
    <row r="271" spans="1:25" ht="15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</row>
    <row r="272" spans="1:25" ht="15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</row>
    <row r="273" spans="1:25" ht="15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</row>
    <row r="274" spans="1:25" ht="15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</row>
    <row r="275" spans="1:25" ht="15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</row>
    <row r="276" spans="1:25" ht="15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</row>
    <row r="277" spans="1:25" ht="15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</row>
    <row r="278" spans="1:25" ht="15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</row>
    <row r="279" spans="1:25" ht="15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</row>
    <row r="280" spans="1:25" ht="15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</row>
    <row r="281" spans="1:25" ht="15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</row>
    <row r="282" spans="1:25" ht="15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</row>
    <row r="283" spans="1:25" ht="15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</row>
    <row r="284" spans="1:25" ht="15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</row>
    <row r="285" spans="1:25" ht="15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</row>
    <row r="286" spans="1:25" ht="15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</row>
    <row r="287" spans="1:25" ht="15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</row>
    <row r="288" spans="1:25" ht="15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</row>
    <row r="289" spans="1:25" ht="15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</row>
    <row r="290" spans="1:25" ht="15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</row>
    <row r="291" spans="1:25" ht="15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</row>
    <row r="292" spans="1:25" ht="15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</row>
    <row r="293" spans="1:25" ht="15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</row>
    <row r="294" spans="1:25" ht="15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</row>
    <row r="295" spans="1:25" ht="15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</row>
    <row r="296" spans="1:25" ht="15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</row>
    <row r="297" spans="1:25" ht="15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</row>
    <row r="298" spans="1:25" ht="15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</row>
    <row r="299" spans="1:25" ht="15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</row>
    <row r="300" spans="1:25" ht="15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</row>
    <row r="301" spans="1:25" ht="15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</row>
    <row r="302" spans="1:25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</row>
    <row r="303" spans="1:25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</row>
    <row r="304" spans="1:25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</row>
    <row r="305" spans="1:25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</row>
    <row r="306" spans="1:25" ht="15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</row>
    <row r="307" spans="1:25" ht="15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</row>
    <row r="308" spans="1:25" ht="15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</row>
    <row r="309" spans="1:25" ht="15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</row>
    <row r="310" spans="1:25" ht="15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</row>
    <row r="311" spans="1:25" ht="15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</row>
    <row r="312" spans="1:25" ht="15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</row>
    <row r="313" spans="1:25" ht="15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</row>
    <row r="314" spans="1:25" ht="15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</row>
    <row r="315" spans="1:25" ht="15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</row>
    <row r="316" spans="1:25" ht="15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</row>
    <row r="317" spans="1:25" ht="15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</row>
    <row r="318" spans="1:25" ht="15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</row>
    <row r="319" spans="1:25" ht="15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</row>
    <row r="320" spans="1:25" ht="15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</row>
    <row r="321" spans="1:25" ht="15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</row>
    <row r="322" spans="1:25" ht="15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</row>
    <row r="323" spans="1:25" ht="15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</row>
    <row r="324" spans="1:25" ht="15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</row>
    <row r="325" spans="1:25" ht="15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</row>
    <row r="326" spans="1:25" ht="15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</row>
    <row r="327" spans="1:25" ht="15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</row>
    <row r="328" spans="1:25" ht="15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</row>
    <row r="329" spans="1:25" ht="15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</row>
    <row r="330" spans="1:25" ht="15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</row>
    <row r="331" spans="1:25" ht="15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</row>
    <row r="332" spans="1:25" ht="15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</row>
    <row r="333" spans="1:25" ht="15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</row>
    <row r="334" spans="1:25" ht="15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</row>
    <row r="335" spans="1:25" ht="15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</row>
    <row r="336" spans="1:25" ht="15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</row>
    <row r="337" spans="1:25" ht="15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</row>
    <row r="338" spans="1:25" ht="15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</row>
    <row r="339" spans="1:25" ht="15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</row>
    <row r="340" spans="1:25" ht="15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</row>
    <row r="341" spans="1:25" ht="15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</row>
    <row r="342" spans="1:25" ht="15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</row>
    <row r="343" spans="1:25" ht="15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</row>
    <row r="344" spans="1:25" ht="15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</row>
    <row r="345" spans="1:25" ht="15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</row>
    <row r="346" spans="1:25" ht="15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</row>
    <row r="347" spans="1:25" ht="15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</row>
    <row r="348" spans="1:25" ht="15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</row>
    <row r="349" spans="1:25" ht="15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</row>
    <row r="350" spans="1:25" ht="15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</row>
    <row r="351" spans="1:25" ht="15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</row>
    <row r="352" spans="1:25" ht="15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</row>
    <row r="353" spans="1:25" ht="15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</row>
    <row r="354" spans="1:25" ht="15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</row>
    <row r="355" spans="1:25" ht="15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</row>
    <row r="356" spans="1:25" ht="15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</row>
    <row r="357" spans="1:25" ht="15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</row>
    <row r="358" spans="1:25" ht="15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</row>
    <row r="359" spans="1:25" ht="15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</row>
    <row r="360" spans="1:25" ht="15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</row>
    <row r="361" spans="1:25" ht="15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</row>
    <row r="362" spans="1:25" ht="15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</row>
    <row r="363" spans="1:25" ht="15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</row>
    <row r="364" spans="1:25" ht="15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</row>
    <row r="365" spans="1:25" ht="15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</row>
    <row r="366" spans="1:25" ht="15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</row>
    <row r="367" spans="1:25" ht="15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</row>
    <row r="368" spans="1:25" ht="15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</row>
    <row r="369" spans="1:25" ht="15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</row>
    <row r="370" spans="1:25" ht="15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</row>
    <row r="371" spans="1:25" ht="15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</row>
    <row r="372" spans="1:25" ht="15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</row>
    <row r="373" spans="1:25" ht="15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</row>
    <row r="374" spans="1:25" ht="15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</row>
    <row r="375" spans="1:25" ht="15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</row>
    <row r="376" spans="1:25" ht="15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</row>
    <row r="377" spans="1:25" ht="15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</row>
    <row r="378" spans="1:25" ht="15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</row>
    <row r="379" spans="1:25" ht="15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</row>
    <row r="380" spans="1:25" ht="15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</row>
    <row r="381" spans="1:25" ht="15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</row>
    <row r="382" spans="1:25" ht="15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</row>
    <row r="383" spans="1:25" ht="15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</row>
    <row r="384" spans="1:25" ht="15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</row>
    <row r="385" spans="1:25" ht="15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</row>
    <row r="386" spans="1:25" ht="15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</row>
    <row r="387" spans="1:25" ht="15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</row>
    <row r="388" spans="1:25" ht="15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</row>
    <row r="389" spans="1:25" ht="15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</row>
    <row r="390" spans="1:25" ht="15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</row>
    <row r="391" spans="1:25" ht="15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</row>
    <row r="392" spans="1:25" ht="15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</row>
    <row r="393" spans="1:25" ht="15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</row>
    <row r="394" spans="1:25" ht="15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</row>
    <row r="395" spans="1:25" ht="15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</row>
    <row r="396" spans="1:25" ht="15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</row>
    <row r="397" spans="1:25" ht="15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</row>
    <row r="398" spans="1:25" ht="15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</row>
    <row r="399" spans="1:25" ht="15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</row>
    <row r="400" spans="1:25" ht="15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</row>
    <row r="401" spans="1:25" ht="15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</row>
    <row r="402" spans="1:25" ht="15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</row>
    <row r="403" spans="1:25" ht="15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</row>
    <row r="404" spans="1:25" ht="15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</row>
    <row r="405" spans="1:25" ht="15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</row>
    <row r="406" spans="1:25" ht="15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</row>
    <row r="407" spans="1:25" ht="15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</row>
    <row r="408" spans="1:25" ht="15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</row>
    <row r="409" spans="1:25" ht="15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</row>
    <row r="410" spans="1:25" ht="15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</row>
    <row r="411" spans="1:25" ht="15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</row>
    <row r="412" spans="1:25" ht="15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</row>
    <row r="413" spans="1:25" ht="15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</row>
    <row r="414" spans="1:25" ht="15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</row>
    <row r="415" spans="1:25" ht="15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</row>
    <row r="416" spans="1:25" ht="15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</row>
    <row r="417" spans="1:25" ht="15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</row>
    <row r="418" spans="1:25" ht="15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</row>
    <row r="419" spans="1:25" ht="15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</row>
    <row r="420" spans="1:25" ht="15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</row>
    <row r="421" spans="1:25" ht="15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</row>
    <row r="422" spans="1:25" ht="15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</row>
    <row r="423" spans="1:25" ht="15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</row>
    <row r="424" spans="1:25" ht="15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</row>
    <row r="425" spans="1:25" ht="15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</row>
    <row r="426" spans="1:25" ht="15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</row>
    <row r="427" spans="1:25" ht="15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</row>
    <row r="428" spans="1:25" ht="15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</row>
    <row r="429" spans="1:25" ht="15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</row>
    <row r="430" spans="1:25" ht="15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</row>
    <row r="431" spans="1:25" ht="15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</row>
    <row r="432" spans="1:25" ht="15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</row>
    <row r="433" spans="1:25" ht="15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</row>
    <row r="434" spans="1:25" ht="15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</row>
    <row r="435" spans="1:25" ht="15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</row>
    <row r="436" spans="1:25" ht="15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</row>
    <row r="437" spans="1:25" ht="15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</row>
    <row r="438" spans="1:25" ht="15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</row>
    <row r="439" spans="1:25" ht="15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</row>
    <row r="440" spans="1:25" ht="15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</row>
    <row r="441" spans="1:25" ht="15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</row>
    <row r="442" spans="1:25" ht="15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</row>
    <row r="443" spans="1:25" ht="15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</row>
    <row r="444" spans="1:25" ht="15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</row>
    <row r="445" spans="1:25" ht="15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</row>
    <row r="446" spans="1:25" ht="15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</row>
    <row r="447" spans="1:25" ht="15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</row>
    <row r="448" spans="1:25" ht="15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</row>
    <row r="449" spans="1:25" ht="15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</row>
    <row r="450" spans="1:25" ht="15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</row>
    <row r="451" spans="1:25" ht="15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</row>
    <row r="452" spans="1:25" ht="15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</row>
    <row r="453" spans="1:25" ht="15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</row>
    <row r="454" spans="1:25" ht="15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</row>
    <row r="455" spans="1:25" ht="15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</row>
    <row r="456" spans="1:25" ht="15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</row>
    <row r="457" spans="1:25" ht="15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</row>
    <row r="458" spans="1:25" ht="15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</row>
    <row r="459" spans="1:25" ht="15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</row>
    <row r="460" spans="1:25" ht="15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</row>
    <row r="461" spans="1:25" ht="15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</row>
    <row r="462" spans="1:25" ht="15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</row>
    <row r="463" spans="1:25" ht="15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</row>
    <row r="464" spans="1:25" ht="15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</row>
    <row r="465" spans="1:25" ht="15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</row>
    <row r="466" spans="1:25" ht="15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</row>
    <row r="467" spans="1:25" ht="15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</row>
    <row r="468" spans="1:25" ht="15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</row>
    <row r="469" spans="1:25" ht="15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</row>
    <row r="470" spans="1:25" ht="15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</row>
    <row r="471" spans="1:25" ht="15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</row>
    <row r="472" spans="1:25" ht="15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</row>
    <row r="473" spans="1:25" ht="15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</row>
    <row r="474" spans="1:25" ht="15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</row>
    <row r="475" spans="1:25" ht="15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</row>
    <row r="476" spans="1:25" ht="15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</row>
    <row r="477" spans="1:25" ht="15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</row>
    <row r="478" spans="1:25" ht="15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</row>
    <row r="479" spans="1:25" ht="15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</row>
    <row r="480" spans="1:25" ht="15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</row>
    <row r="481" spans="1:25" ht="15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</row>
    <row r="482" spans="1:25" ht="15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</row>
    <row r="483" spans="1:25" ht="15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</row>
    <row r="484" spans="1:25" ht="15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</row>
    <row r="485" spans="1:25" ht="15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</row>
    <row r="486" spans="1:25" ht="15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</row>
    <row r="487" spans="1:25" ht="15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</row>
    <row r="488" spans="1:25" ht="15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</row>
    <row r="489" spans="1:25" ht="15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</row>
    <row r="490" spans="1:25" ht="15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</row>
    <row r="491" spans="1:25" ht="15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</row>
    <row r="492" spans="1:25" ht="15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</row>
    <row r="493" spans="1:25" ht="15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</row>
    <row r="494" spans="1:25" ht="15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</row>
    <row r="495" spans="1:25" ht="15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</row>
    <row r="496" spans="1:25" ht="15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</row>
    <row r="497" spans="1:25" ht="15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</row>
    <row r="498" spans="1:25" ht="15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</row>
    <row r="499" spans="1:25" ht="15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</row>
    <row r="500" spans="1:25" ht="15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</row>
    <row r="501" spans="1:25" ht="15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</row>
    <row r="502" spans="1:25" ht="15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</row>
    <row r="503" spans="1:25" ht="15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</row>
    <row r="504" spans="1:25" ht="15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</row>
    <row r="505" spans="1:25" ht="15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</row>
    <row r="506" spans="1:25" ht="15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</row>
    <row r="507" spans="1:25" ht="15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</row>
    <row r="508" spans="1:25" ht="15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</row>
    <row r="509" spans="1:25" ht="15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</row>
    <row r="510" spans="1:25" ht="15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</row>
    <row r="511" spans="1:25" ht="15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</row>
    <row r="512" spans="1:25" ht="15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</row>
    <row r="513" spans="1:25" ht="15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</row>
    <row r="514" spans="1:25" ht="15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</row>
    <row r="515" spans="1:25" ht="15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</row>
    <row r="516" spans="1:25" ht="15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</row>
    <row r="517" spans="1:25" ht="15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</row>
    <row r="518" spans="1:25" ht="15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</row>
    <row r="519" spans="1:25" ht="15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</row>
    <row r="520" spans="1:25" ht="15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</row>
    <row r="521" spans="1:25" ht="15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</row>
    <row r="522" spans="1:25" ht="15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</row>
    <row r="523" spans="1:25" ht="15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</row>
    <row r="524" spans="1:25" ht="15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</row>
    <row r="525" spans="1:25" ht="15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</row>
    <row r="526" spans="1:25" ht="15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</row>
    <row r="527" spans="1:25" ht="15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</row>
    <row r="528" spans="1:25" ht="15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</row>
    <row r="529" spans="1:25" ht="15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</row>
    <row r="530" spans="1:25" ht="15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</row>
    <row r="531" spans="1:25" ht="15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</row>
    <row r="532" spans="1:25" ht="15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</row>
    <row r="533" spans="1:25" ht="15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</row>
    <row r="534" spans="1:25" ht="15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</row>
    <row r="535" spans="1:25" ht="15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</row>
    <row r="536" spans="1:25" ht="15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</row>
    <row r="537" spans="1:25" ht="15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</row>
    <row r="538" spans="1:25" ht="15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</row>
    <row r="539" spans="1:25" ht="15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</row>
    <row r="540" spans="1:25" ht="15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</row>
    <row r="541" spans="1:25" ht="15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</row>
    <row r="542" spans="1:25" ht="15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</row>
    <row r="543" spans="1:25" ht="15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</row>
    <row r="544" spans="1:25" ht="15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</row>
    <row r="545" spans="1:25" ht="15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</row>
    <row r="546" spans="1:25" ht="15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</row>
    <row r="547" spans="1:25" ht="15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</row>
    <row r="548" spans="1:25" ht="15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</row>
    <row r="549" spans="1:25" ht="15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</row>
    <row r="550" spans="1:25" ht="15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</row>
    <row r="551" spans="1:25" ht="15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</row>
    <row r="552" spans="1:25" ht="15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</row>
    <row r="553" spans="1:25" ht="15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</row>
    <row r="554" spans="1:25" ht="15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</row>
    <row r="555" spans="1:25" ht="15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</row>
    <row r="556" spans="1:25" ht="15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</row>
    <row r="557" spans="1:25" ht="15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</row>
    <row r="558" spans="1:25" ht="15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</row>
    <row r="559" spans="1:25" ht="15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</row>
    <row r="560" spans="1:25" ht="15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</row>
    <row r="561" spans="1:25" ht="15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</row>
    <row r="562" spans="1:25" ht="15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</row>
    <row r="563" spans="1:25" ht="15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</row>
    <row r="564" spans="1:25" ht="15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</row>
    <row r="565" spans="1:25" ht="15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</row>
    <row r="566" spans="1:25" ht="15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</row>
    <row r="567" spans="1:25" ht="15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</row>
    <row r="568" spans="1:25" ht="15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</row>
    <row r="569" spans="1:25" ht="15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</row>
    <row r="570" spans="1:25" ht="15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</row>
    <row r="571" spans="1:25" ht="15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</row>
    <row r="572" spans="1:25" ht="15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</row>
    <row r="573" spans="1:25" ht="15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</row>
    <row r="574" spans="1:25" ht="15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</row>
    <row r="575" spans="1:25" ht="15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</row>
    <row r="576" spans="1:25" ht="15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</row>
    <row r="577" spans="1:25" ht="15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</row>
    <row r="578" spans="1:25" ht="15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</row>
    <row r="579" spans="1:25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</row>
    <row r="580" spans="1:25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</row>
    <row r="581" spans="1:25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</row>
    <row r="582" spans="1:25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</row>
    <row r="583" spans="1:25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</row>
    <row r="584" spans="1:25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</row>
    <row r="585" spans="1:25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</row>
    <row r="586" spans="1:25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</row>
    <row r="587" spans="1:25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</row>
    <row r="588" spans="1:25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</row>
    <row r="589" spans="1:25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</row>
    <row r="590" spans="1:25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</row>
    <row r="591" spans="1:25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</row>
    <row r="592" spans="1:25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</row>
    <row r="593" spans="1:25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</row>
    <row r="594" spans="1:25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</row>
    <row r="595" spans="1:25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</row>
    <row r="596" spans="1:25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</row>
    <row r="597" spans="1:25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</row>
    <row r="598" spans="1:25" ht="15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</row>
    <row r="599" spans="1:25" ht="15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</row>
    <row r="600" spans="1:25" ht="15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</row>
    <row r="601" spans="1:25" ht="15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</row>
    <row r="602" spans="1:25" ht="15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</row>
    <row r="603" spans="1:25" ht="15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</row>
    <row r="604" spans="1:25" ht="15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</row>
    <row r="605" spans="1:25" ht="15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</row>
    <row r="606" spans="1:25" ht="15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</row>
    <row r="607" spans="1:25" ht="15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</row>
    <row r="608" spans="1:25" ht="15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</row>
    <row r="609" spans="1:25" ht="15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</row>
    <row r="610" spans="1:25" ht="15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</row>
    <row r="611" spans="1:25" ht="15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</row>
    <row r="612" spans="1:25" ht="15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</row>
    <row r="613" spans="1:25" ht="15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</row>
    <row r="614" spans="1:25" ht="15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</row>
    <row r="615" spans="1:25" ht="15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</row>
    <row r="616" spans="1:25" ht="15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</row>
    <row r="617" spans="1:25" ht="15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</row>
    <row r="618" spans="1:25" ht="15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</row>
    <row r="619" spans="1:25" ht="15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</row>
    <row r="620" spans="1:25" ht="15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</row>
    <row r="621" spans="1:25" ht="15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</row>
    <row r="622" spans="1:25" ht="15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</row>
    <row r="623" spans="1:25" ht="15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</row>
    <row r="624" spans="1:25" ht="15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</row>
    <row r="625" spans="1:25" ht="15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</row>
    <row r="626" spans="1:25" ht="15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</row>
    <row r="627" spans="1:25" ht="15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</row>
    <row r="628" spans="1:25" ht="15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</row>
    <row r="629" spans="1:25" ht="15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</row>
    <row r="630" spans="1:25" ht="15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</row>
    <row r="631" spans="1:25" ht="15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</row>
    <row r="632" spans="1:25" ht="15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</row>
    <row r="633" spans="1:25" ht="15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</row>
    <row r="634" spans="1:25" ht="15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</row>
    <row r="635" spans="1:25" ht="15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</row>
    <row r="636" spans="1:25" ht="15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</row>
    <row r="637" spans="1:25" ht="15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</row>
    <row r="638" spans="1:25" ht="15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</row>
    <row r="639" spans="1:25" ht="15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</row>
    <row r="640" spans="1:25" ht="15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</row>
    <row r="641" spans="1:25" ht="15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</row>
    <row r="642" spans="1:25" ht="15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</row>
    <row r="643" spans="1:25" ht="15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</row>
    <row r="644" spans="1:25" ht="15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</row>
    <row r="645" spans="1:25" ht="15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</row>
    <row r="646" spans="1:25" ht="15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</row>
    <row r="647" spans="1:25" ht="15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</row>
    <row r="648" spans="1:25" ht="15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</row>
    <row r="649" spans="1:25" ht="15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</row>
    <row r="650" spans="1:25" ht="15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</row>
    <row r="651" spans="1:25" ht="15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</row>
    <row r="652" spans="1:25" ht="15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</row>
    <row r="653" spans="1:25" ht="15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</row>
    <row r="654" spans="1:25" ht="15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</row>
    <row r="655" spans="1:25" ht="15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</row>
    <row r="656" spans="1:25" ht="15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</row>
    <row r="657" spans="1:25" ht="15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</row>
    <row r="658" spans="1:25" ht="15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</row>
    <row r="659" spans="1:25" ht="15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</row>
    <row r="660" spans="1:25" ht="15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</row>
    <row r="661" spans="1:25" ht="15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</row>
    <row r="662" spans="1:25" ht="15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</row>
    <row r="663" spans="1:25" ht="15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</row>
    <row r="664" spans="1:25" ht="15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</row>
    <row r="665" spans="1:25" ht="15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</row>
    <row r="666" spans="1:25" ht="15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</row>
    <row r="667" spans="1:25" ht="15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</row>
    <row r="668" spans="1:25" ht="15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</row>
    <row r="669" spans="1:25" ht="15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</row>
    <row r="670" spans="1:25" ht="15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</row>
    <row r="671" spans="1:25" ht="15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</row>
    <row r="672" spans="1:25" ht="15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</row>
    <row r="673" spans="1:25" ht="15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</row>
    <row r="674" spans="1:25" ht="15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</row>
    <row r="675" spans="1:25" ht="15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</row>
    <row r="676" spans="1:25" ht="15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</row>
    <row r="677" spans="1:25" ht="15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</row>
    <row r="678" spans="1:25" ht="15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</row>
    <row r="679" spans="1:25" ht="15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</row>
    <row r="680" spans="1:25" ht="15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</row>
    <row r="681" spans="1:25" ht="15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</row>
    <row r="682" spans="1:25" ht="15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</row>
    <row r="683" spans="1:25" ht="15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</row>
    <row r="684" spans="1:25" ht="15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</row>
    <row r="685" spans="1:25" ht="15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</row>
    <row r="686" spans="1:25" ht="15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</row>
    <row r="687" spans="1:25" ht="15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</row>
    <row r="688" spans="1:25" ht="15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</row>
    <row r="689" spans="1:25" ht="15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</row>
    <row r="690" spans="1:25" ht="15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</row>
    <row r="691" spans="1:25" ht="15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</row>
    <row r="692" spans="1:25" ht="15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</row>
    <row r="693" spans="1:25" ht="15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</row>
    <row r="694" spans="1:25" ht="15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</row>
    <row r="695" spans="1:25" ht="15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</row>
    <row r="696" spans="1:25" ht="15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</row>
    <row r="697" spans="1:25" ht="15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</row>
    <row r="698" spans="1:25" ht="15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</row>
    <row r="699" spans="1:25" ht="15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</row>
    <row r="700" spans="1:25" ht="15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</row>
    <row r="701" spans="1:25" ht="15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</row>
    <row r="702" spans="1:25" ht="15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</row>
    <row r="703" spans="1:25" ht="15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</row>
    <row r="704" spans="1:25" ht="15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</row>
    <row r="705" spans="1:25" ht="15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</row>
    <row r="706" spans="1:25" ht="15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</row>
    <row r="707" spans="1:25" ht="15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</row>
    <row r="708" spans="1:25" ht="15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</row>
    <row r="709" spans="1:25" ht="15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</row>
    <row r="710" spans="1:25" ht="15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</row>
    <row r="711" spans="1:25" ht="15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</row>
    <row r="712" spans="1:25" ht="15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</row>
    <row r="713" spans="1:25" ht="15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</row>
    <row r="714" spans="1:25" ht="15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</row>
    <row r="715" spans="1:25" ht="15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</row>
    <row r="716" spans="1:25" ht="15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</row>
    <row r="717" spans="1:25" ht="15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</row>
    <row r="718" spans="1:25" ht="15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</row>
    <row r="719" spans="1:25" ht="15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</row>
    <row r="720" spans="1:25" ht="15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</row>
    <row r="721" spans="1:25" ht="15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</row>
    <row r="722" spans="1:25" ht="15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</row>
    <row r="723" spans="1:25" ht="15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</row>
    <row r="724" spans="1:25" ht="15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</row>
    <row r="725" spans="1:25" ht="15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</row>
    <row r="726" spans="1:25" ht="15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</row>
    <row r="727" spans="1:25" ht="15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</row>
    <row r="728" spans="1:25" ht="15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</row>
    <row r="729" spans="1:25" ht="15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</row>
    <row r="730" spans="1:25" ht="15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</row>
    <row r="731" spans="1:25" ht="15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</row>
    <row r="732" spans="1:25" ht="15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</row>
    <row r="733" spans="1:25" ht="15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</row>
    <row r="734" spans="1:25" ht="15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</row>
    <row r="735" spans="1:25" ht="15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</row>
    <row r="736" spans="1:25" ht="15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</row>
    <row r="737" spans="1:25" ht="15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</row>
    <row r="738" spans="1:25" ht="15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</row>
    <row r="739" spans="1:25" ht="15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</row>
    <row r="740" spans="1:25" ht="15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</row>
    <row r="741" spans="1:25" ht="15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</row>
    <row r="742" spans="1:25" ht="15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</row>
    <row r="743" spans="1:25" ht="15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</row>
    <row r="744" spans="1:25" ht="15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</row>
    <row r="745" spans="1:25" ht="15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</row>
    <row r="746" spans="1:25" ht="15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</row>
    <row r="747" spans="1:25" ht="15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</row>
    <row r="748" spans="1:25" ht="15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</row>
    <row r="749" spans="1:25" ht="15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</row>
    <row r="750" spans="1:25" ht="15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</row>
    <row r="751" spans="1:25" ht="15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</row>
    <row r="752" spans="1:25" ht="15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</row>
    <row r="753" spans="1:25" ht="15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</row>
    <row r="754" spans="1:25" ht="15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</row>
    <row r="755" spans="1:25" ht="15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</row>
    <row r="756" spans="1:25" ht="15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</row>
    <row r="757" spans="1:25" ht="15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</row>
    <row r="758" spans="1:25" ht="15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</row>
    <row r="759" spans="1:25" ht="15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</row>
    <row r="760" spans="1:25" ht="15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</row>
    <row r="761" spans="1:25" ht="15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</row>
    <row r="762" spans="1:25" ht="15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</row>
    <row r="763" spans="1:25" ht="15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</row>
    <row r="764" spans="1:25" ht="15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</row>
    <row r="765" spans="1:25" ht="15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</row>
    <row r="766" spans="1:25" ht="15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</row>
    <row r="767" spans="1:25" ht="15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</row>
    <row r="768" spans="1:25" ht="15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</row>
    <row r="769" spans="1:25" ht="15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</row>
    <row r="770" spans="1:25" ht="15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</row>
    <row r="771" spans="1:25" ht="15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</row>
    <row r="772" spans="1:25" ht="15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</row>
    <row r="773" spans="1:25" ht="15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</row>
    <row r="774" spans="1:25" ht="15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</row>
    <row r="775" spans="1:25" ht="15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</row>
    <row r="776" spans="1:25" ht="15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</row>
    <row r="777" spans="1:25" ht="15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</row>
    <row r="778" spans="1:25" ht="15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</row>
    <row r="779" spans="1:25" ht="15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</row>
    <row r="780" spans="1:25" ht="15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</row>
    <row r="781" spans="1:25" ht="15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</row>
    <row r="782" spans="1:25" ht="15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</row>
    <row r="783" spans="1:25" ht="15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</row>
    <row r="784" spans="1:25" ht="15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</row>
    <row r="785" spans="1:25" ht="15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</row>
    <row r="786" spans="1:25" ht="15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</row>
    <row r="787" spans="1:25" ht="15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</row>
    <row r="788" spans="1:25" ht="15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</row>
    <row r="789" spans="1:25" ht="15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</row>
    <row r="790" spans="1:25" ht="15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</row>
    <row r="791" spans="1:25" ht="15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</row>
    <row r="792" spans="1:25" ht="15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</row>
    <row r="793" spans="1:25" ht="15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</row>
    <row r="794" spans="1:25" ht="15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</row>
    <row r="795" spans="1:25" ht="15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</row>
    <row r="796" spans="1:25" ht="15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</row>
    <row r="797" spans="1:25" ht="15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</row>
    <row r="798" spans="1:25" ht="15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</row>
    <row r="799" spans="1:25" ht="15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</row>
    <row r="800" spans="1:25" ht="15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</row>
    <row r="801" spans="1:25" ht="15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</row>
    <row r="802" spans="1:25" ht="15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</row>
    <row r="803" spans="1:25" ht="15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</row>
    <row r="804" spans="1:25" ht="15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</row>
    <row r="805" spans="1:25" ht="15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</row>
    <row r="806" spans="1:25" ht="15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</row>
    <row r="807" spans="1:25" ht="15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</row>
    <row r="808" spans="1:25" ht="15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</row>
    <row r="809" spans="1:25" ht="15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</row>
    <row r="810" spans="1:25" ht="15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</row>
    <row r="811" spans="1:25" ht="15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</row>
    <row r="812" spans="1:25" ht="15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</row>
    <row r="813" spans="1:25" ht="15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</row>
    <row r="814" spans="1:25" ht="15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</row>
    <row r="815" spans="1:25" ht="15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</row>
    <row r="816" spans="1:25" ht="15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</row>
    <row r="817" spans="1:25" ht="15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</row>
    <row r="818" spans="1:25" ht="15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</row>
    <row r="819" spans="1:25" ht="15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</row>
    <row r="820" spans="1:25" ht="15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</row>
    <row r="821" spans="1:25" ht="15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</row>
    <row r="822" spans="1:25" ht="15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</row>
    <row r="823" spans="1:25" ht="15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</row>
    <row r="824" spans="1:25" ht="15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</row>
    <row r="825" spans="1:25" ht="15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</row>
    <row r="826" spans="1:25" ht="15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</row>
    <row r="827" spans="1:25" ht="15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</row>
    <row r="828" spans="1:25" ht="15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</row>
    <row r="829" spans="1:25" ht="15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</row>
    <row r="830" spans="1:25" ht="15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</row>
    <row r="831" spans="1:25" ht="15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</row>
    <row r="832" spans="1:25" ht="15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</row>
    <row r="833" spans="1:25" ht="15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</row>
    <row r="834" spans="1:25" ht="15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</row>
    <row r="835" spans="1:25" ht="15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</row>
    <row r="836" spans="1:25" ht="15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</row>
    <row r="837" spans="1:25" ht="15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</row>
    <row r="838" spans="1:25" ht="15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</row>
    <row r="839" spans="1:25" ht="15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</row>
    <row r="840" spans="1:25" ht="15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</row>
    <row r="841" spans="1:25" ht="15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</row>
    <row r="842" spans="1:25" ht="15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</row>
    <row r="843" spans="1:25" ht="15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</row>
    <row r="844" spans="1:25" ht="15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</row>
    <row r="845" spans="1:25" ht="15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</row>
    <row r="846" spans="1:25" ht="15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</row>
    <row r="847" spans="1:25" ht="15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</row>
    <row r="848" spans="1:25" ht="15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</row>
    <row r="849" spans="1:25" ht="15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</row>
    <row r="850" spans="1:25" ht="15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</row>
    <row r="851" spans="1:25" ht="15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</row>
    <row r="852" spans="1:25" ht="15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</row>
    <row r="853" spans="1:25" ht="15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</row>
    <row r="854" spans="1:25" ht="15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</row>
    <row r="855" spans="1:25" ht="15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</row>
    <row r="856" spans="1:25" ht="15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</row>
    <row r="857" spans="1:25" ht="15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</row>
    <row r="858" spans="1:25" ht="15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</row>
    <row r="859" spans="1:25" ht="15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</row>
    <row r="860" spans="1:25" ht="15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</row>
    <row r="861" spans="1:25" ht="15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</row>
    <row r="862" spans="1:25" ht="15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</row>
    <row r="863" spans="1:25" ht="15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</row>
    <row r="864" spans="1:25" ht="15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</row>
    <row r="865" spans="1:25" ht="15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</row>
    <row r="866" spans="1:25" ht="15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</row>
    <row r="867" spans="1:25" ht="15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</row>
    <row r="868" spans="1:25" ht="15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</row>
    <row r="869" spans="1:25" ht="15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</row>
    <row r="870" spans="1:25" ht="15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</row>
    <row r="871" spans="1:25" ht="15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</row>
    <row r="872" spans="1:25" ht="15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</row>
    <row r="873" spans="1:25" ht="15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</row>
    <row r="874" spans="1:25" ht="15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</row>
    <row r="875" spans="1:25" ht="15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</row>
    <row r="876" spans="1:25" ht="15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</row>
    <row r="877" spans="1:25" ht="15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</row>
    <row r="878" spans="1:25" ht="15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</row>
    <row r="879" spans="1:25" ht="15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</row>
    <row r="880" spans="1:25" ht="15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</row>
    <row r="881" spans="1:25" ht="15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</row>
    <row r="882" spans="1:25" ht="15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</row>
    <row r="883" spans="1:25" ht="15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</row>
    <row r="884" spans="1:25" ht="15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</row>
    <row r="885" spans="1:25" ht="15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</row>
    <row r="886" spans="1:25" ht="15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</row>
    <row r="887" spans="1:25" ht="15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</row>
    <row r="888" spans="1:25" ht="15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</row>
    <row r="889" spans="1:25" ht="15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</row>
    <row r="890" spans="1:25" ht="15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</row>
    <row r="891" spans="1:25" ht="15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</row>
    <row r="892" spans="1:25" ht="15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</row>
    <row r="893" spans="1:25" ht="15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</row>
    <row r="894" spans="1:25" ht="15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</row>
    <row r="895" spans="1:25" ht="15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</row>
    <row r="896" spans="1:25" ht="15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</row>
    <row r="897" spans="1:25" ht="15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</row>
    <row r="898" spans="1:25" ht="15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</row>
    <row r="899" spans="1:25" ht="15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</row>
    <row r="900" spans="1:25" ht="15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</row>
    <row r="901" spans="1:25" ht="15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</row>
    <row r="902" spans="1:25" ht="15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</row>
    <row r="903" spans="1:25" ht="15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</row>
    <row r="904" spans="1:25" ht="15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</row>
    <row r="905" spans="1:25" ht="15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</row>
    <row r="906" spans="1:25" ht="15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</row>
    <row r="907" spans="1:25" ht="15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</row>
    <row r="908" spans="1:25" ht="15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</row>
    <row r="909" spans="1:25" ht="15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</row>
    <row r="910" spans="1:25" ht="15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</row>
    <row r="911" spans="1:25" ht="15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</row>
    <row r="912" spans="1:25" ht="15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</row>
    <row r="913" spans="1:25" ht="15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</row>
    <row r="914" spans="1:25" ht="15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</row>
    <row r="915" spans="1:25" ht="15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</row>
    <row r="916" spans="1:25" ht="15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</row>
    <row r="917" spans="1:25" ht="15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</row>
    <row r="918" spans="1:25" ht="15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</row>
    <row r="919" spans="1:25" ht="15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</row>
    <row r="920" spans="1:25" ht="15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</row>
    <row r="921" spans="1:25" ht="15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</row>
    <row r="922" spans="1:25" ht="15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</row>
    <row r="923" spans="1:25" ht="15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</row>
    <row r="924" spans="1:25" ht="15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</row>
    <row r="925" spans="1:25" ht="15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</row>
    <row r="926" spans="1:25" ht="15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</row>
    <row r="927" spans="1:25" ht="15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</row>
    <row r="928" spans="1:25" ht="15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</row>
    <row r="929" spans="1:25" ht="15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</row>
    <row r="930" spans="1:25" ht="15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</row>
    <row r="931" spans="1:25" ht="15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</row>
    <row r="932" spans="1:25" ht="15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</row>
    <row r="933" spans="1:25" ht="15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</row>
    <row r="934" spans="1:25" ht="15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</row>
    <row r="935" spans="1:25" ht="15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</row>
    <row r="936" spans="1:25" ht="15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</row>
    <row r="937" spans="1:25" ht="15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</row>
    <row r="938" spans="1:25" ht="15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</row>
    <row r="939" spans="1:25" ht="15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</row>
    <row r="940" spans="1:25" ht="15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</row>
    <row r="941" spans="1:25" ht="15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</row>
    <row r="942" spans="1:25" ht="15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</row>
    <row r="943" spans="1:25" ht="15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</row>
    <row r="944" spans="1:25" ht="15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</row>
    <row r="945" spans="1:25" ht="15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</row>
    <row r="946" spans="1:25" ht="15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</row>
    <row r="947" spans="1:25" ht="15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</row>
    <row r="948" spans="1:25" ht="15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</row>
    <row r="949" spans="1:25" ht="15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</row>
    <row r="950" spans="1:25" ht="15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</row>
    <row r="951" spans="1:25" ht="15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</row>
    <row r="952" spans="1:25" ht="15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</row>
    <row r="953" spans="1:25" ht="15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</row>
    <row r="954" spans="1:25" ht="15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</row>
    <row r="955" spans="1:25" ht="15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</row>
    <row r="956" spans="1:25" ht="15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</row>
    <row r="957" spans="1:25" ht="15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</row>
    <row r="958" spans="1:25" ht="15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</row>
    <row r="959" spans="1:25" ht="15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</row>
    <row r="960" spans="1:25" ht="15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</row>
    <row r="961" spans="1:25" ht="15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</row>
    <row r="962" spans="1:25" ht="15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</row>
    <row r="963" spans="1:25" ht="15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</row>
    <row r="964" spans="1:25" ht="15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</row>
    <row r="965" spans="1:25" ht="15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</row>
    <row r="966" spans="1:25" ht="15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</row>
    <row r="967" spans="1:25" ht="15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</row>
    <row r="968" spans="1:25" ht="15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</row>
    <row r="969" spans="1:25" ht="15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</row>
    <row r="970" spans="1:25" ht="15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</row>
    <row r="971" spans="1:25" ht="15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</row>
    <row r="972" spans="1:25" ht="15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</row>
    <row r="973" spans="1:25" ht="15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</row>
    <row r="974" spans="1:25" ht="15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</row>
    <row r="975" spans="1:25" ht="15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</row>
    <row r="976" spans="1:25" ht="15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</row>
    <row r="977" spans="1:25" ht="15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</row>
    <row r="978" spans="1:25" ht="15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</row>
    <row r="979" spans="1:25" ht="15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</row>
    <row r="980" spans="1:25" ht="15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</row>
    <row r="981" spans="1:25" ht="15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</row>
    <row r="982" spans="1:25" ht="15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</row>
    <row r="983" spans="1:25" ht="15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</row>
    <row r="984" spans="1:25" ht="15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</row>
    <row r="985" spans="1:25" ht="15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</row>
    <row r="986" spans="1:25" ht="15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</row>
    <row r="987" spans="1:25" ht="15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</row>
    <row r="988" spans="1:25" ht="15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</row>
    <row r="989" spans="1:25" ht="15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</row>
    <row r="990" spans="1:25" ht="15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</row>
    <row r="991" spans="1:25" ht="15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</row>
    <row r="992" spans="1:25" ht="15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</row>
    <row r="993" spans="1:25" ht="15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</row>
    <row r="994" spans="1:25" ht="15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</row>
    <row r="995" spans="1:25" ht="15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</row>
    <row r="996" spans="1:25" ht="15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</row>
    <row r="997" spans="1:25" ht="15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</row>
    <row r="998" spans="1:25" ht="15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</row>
    <row r="999" spans="1:25" ht="15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</row>
    <row r="1000" spans="1:25" ht="15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</row>
    <row r="1001" spans="1:25" ht="15.75" customHeight="1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</row>
    <row r="1002" spans="1:25" ht="15.75" customHeight="1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</row>
    <row r="1003" spans="1:25" ht="15.75" customHeight="1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</row>
    <row r="1004" spans="1:25" ht="15.75" customHeight="1">
      <c r="A1004" s="19"/>
      <c r="B1004" s="19"/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</row>
    <row r="1005" spans="1:25" ht="15.75" customHeight="1">
      <c r="A1005" s="19"/>
      <c r="B1005" s="19"/>
      <c r="C1005" s="19"/>
      <c r="D1005" s="19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</row>
    <row r="1006" spans="1:25" ht="15.75" customHeight="1">
      <c r="A1006" s="19"/>
      <c r="B1006" s="19"/>
      <c r="C1006" s="19"/>
      <c r="D1006" s="19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</row>
    <row r="1007" spans="1:25" ht="15.75" customHeight="1">
      <c r="A1007" s="19"/>
      <c r="B1007" s="19"/>
      <c r="C1007" s="19"/>
      <c r="D1007" s="19"/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</row>
    <row r="1008" spans="1:25" ht="15.75" customHeight="1">
      <c r="A1008" s="19"/>
      <c r="B1008" s="19"/>
      <c r="C1008" s="19"/>
      <c r="D1008" s="19"/>
      <c r="E1008" s="19"/>
      <c r="F1008" s="19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</row>
    <row r="1009" spans="1:25" ht="15.75" customHeight="1">
      <c r="A1009" s="19"/>
      <c r="B1009" s="19"/>
      <c r="C1009" s="19"/>
      <c r="D1009" s="19"/>
      <c r="E1009" s="19"/>
      <c r="F1009" s="19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/>
      <c r="U1009" s="19"/>
      <c r="V1009" s="19"/>
      <c r="W1009" s="19"/>
      <c r="X1009" s="19"/>
      <c r="Y1009" s="19"/>
    </row>
  </sheetData>
  <mergeCells count="6">
    <mergeCell ref="D6:I6"/>
    <mergeCell ref="A3:A5"/>
    <mergeCell ref="B3:I3"/>
    <mergeCell ref="B4:B5"/>
    <mergeCell ref="C4:C5"/>
    <mergeCell ref="D4:I4"/>
  </mergeCells>
  <phoneticPr fontId="14" type="noConversion"/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V1001"/>
  <sheetViews>
    <sheetView showGridLines="0" tabSelected="1" workbookViewId="0">
      <selection activeCell="B9" sqref="B9"/>
    </sheetView>
  </sheetViews>
  <sheetFormatPr baseColWidth="10" defaultColWidth="12.5703125" defaultRowHeight="15" customHeight="1"/>
  <cols>
    <col min="1" max="1" width="25.42578125" style="65" customWidth="1"/>
    <col min="2" max="2" width="81" style="65" customWidth="1"/>
    <col min="3" max="6" width="12.5703125" customWidth="1"/>
  </cols>
  <sheetData>
    <row r="1" spans="1:22" ht="27" customHeight="1">
      <c r="A1" s="73" t="s">
        <v>20</v>
      </c>
      <c r="B1" s="74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customHeight="1">
      <c r="A2" s="60" t="s">
        <v>21</v>
      </c>
      <c r="B2" s="75" t="s">
        <v>22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1:22" ht="15.75" customHeight="1">
      <c r="A3" s="61" t="s">
        <v>23</v>
      </c>
      <c r="B3" s="76" t="s">
        <v>24</v>
      </c>
      <c r="C3" s="32"/>
      <c r="D3" s="32"/>
      <c r="E3" s="32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</row>
    <row r="4" spans="1:22" ht="15.75" customHeight="1">
      <c r="A4" s="61" t="s">
        <v>25</v>
      </c>
      <c r="B4" s="76" t="s">
        <v>26</v>
      </c>
      <c r="C4" s="32"/>
      <c r="D4" s="32"/>
      <c r="E4" s="32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</row>
    <row r="5" spans="1:22" ht="15.75" customHeight="1">
      <c r="A5" s="61" t="s">
        <v>27</v>
      </c>
      <c r="B5" s="77" t="s">
        <v>28</v>
      </c>
      <c r="C5" s="84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</row>
    <row r="6" spans="1:22" ht="15.75" customHeight="1">
      <c r="A6" s="62" t="s">
        <v>29</v>
      </c>
      <c r="B6" s="78" t="s">
        <v>30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</row>
    <row r="7" spans="1:22" ht="15.75" customHeight="1">
      <c r="A7" s="62" t="s">
        <v>31</v>
      </c>
      <c r="B7" s="79" t="s">
        <v>32</v>
      </c>
      <c r="C7" s="32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</row>
    <row r="8" spans="1:22" ht="15.75" customHeight="1">
      <c r="A8" s="63" t="s">
        <v>33</v>
      </c>
      <c r="B8" s="80" t="s">
        <v>53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</row>
    <row r="9" spans="1:22" ht="15.75" customHeight="1">
      <c r="A9" s="34" t="s">
        <v>34</v>
      </c>
      <c r="B9" s="81" t="s">
        <v>35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</row>
    <row r="10" spans="1:22" ht="15.75" customHeight="1">
      <c r="A10" s="33" t="s">
        <v>36</v>
      </c>
      <c r="B10" s="82" t="s">
        <v>37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</row>
    <row r="11" spans="1:22" ht="15.75" customHeight="1">
      <c r="A11" s="33" t="s">
        <v>38</v>
      </c>
      <c r="B11" s="82" t="s">
        <v>39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</row>
    <row r="12" spans="1:22" ht="15.75" customHeight="1">
      <c r="A12" s="33" t="s">
        <v>40</v>
      </c>
      <c r="B12" s="82" t="s">
        <v>39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</row>
    <row r="13" spans="1:22" ht="15.75" customHeight="1">
      <c r="A13" s="34" t="s">
        <v>41</v>
      </c>
      <c r="B13" s="81" t="s">
        <v>9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</row>
    <row r="14" spans="1:22" ht="267.75" customHeight="1">
      <c r="A14" s="33" t="s">
        <v>36</v>
      </c>
      <c r="B14" s="82" t="s">
        <v>42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</row>
    <row r="15" spans="1:22" ht="15.75" customHeight="1">
      <c r="A15" s="33" t="s">
        <v>38</v>
      </c>
      <c r="B15" s="82" t="s">
        <v>39</v>
      </c>
      <c r="C15" s="84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</row>
    <row r="16" spans="1:22" ht="15.75" customHeight="1">
      <c r="A16" s="33" t="s">
        <v>40</v>
      </c>
      <c r="B16" s="82" t="s">
        <v>39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</row>
    <row r="17" spans="1:22" ht="15.75" customHeight="1">
      <c r="A17" s="34" t="s">
        <v>43</v>
      </c>
      <c r="B17" s="81" t="s">
        <v>44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</row>
    <row r="18" spans="1:22" ht="15.75" customHeight="1">
      <c r="A18" s="33" t="s">
        <v>36</v>
      </c>
      <c r="B18" s="82" t="s">
        <v>45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</row>
    <row r="19" spans="1:22" ht="15.75" customHeight="1">
      <c r="A19" s="33" t="s">
        <v>38</v>
      </c>
      <c r="B19" s="82" t="s">
        <v>46</v>
      </c>
      <c r="C19" s="32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</row>
    <row r="20" spans="1:22" ht="15.75" customHeight="1">
      <c r="A20" s="33" t="s">
        <v>40</v>
      </c>
      <c r="B20" s="82" t="s">
        <v>39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</row>
    <row r="21" spans="1:22" ht="15.75" customHeight="1">
      <c r="A21" s="34" t="s">
        <v>47</v>
      </c>
      <c r="B21" s="81" t="s">
        <v>2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</row>
    <row r="22" spans="1:22" ht="15.75" customHeight="1">
      <c r="A22" s="34" t="s">
        <v>48</v>
      </c>
      <c r="B22" s="81" t="s">
        <v>2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pans="1:22" ht="26.25" customHeight="1">
      <c r="A23" s="34" t="s">
        <v>49</v>
      </c>
      <c r="B23" s="81" t="s">
        <v>50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1:22" ht="21" customHeight="1">
      <c r="A24" s="34" t="s">
        <v>51</v>
      </c>
      <c r="B24" s="83" t="s">
        <v>52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1:22" ht="15.75" customHeight="1">
      <c r="A25" s="64"/>
      <c r="B25" s="64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spans="1:22" ht="15.75" customHeight="1">
      <c r="A26" s="64"/>
      <c r="B26" s="64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1:22" ht="15.75" customHeight="1">
      <c r="A27" s="64"/>
      <c r="B27" s="64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spans="1:22" ht="15.75" customHeight="1">
      <c r="A28" s="64"/>
      <c r="B28" s="64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ht="15.75" customHeight="1">
      <c r="A29" s="64"/>
      <c r="B29" s="64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ht="15.75" customHeight="1">
      <c r="A30" s="64"/>
      <c r="B30" s="64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ht="15.75" customHeight="1">
      <c r="A31" s="64"/>
      <c r="B31" s="64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ht="15.75" customHeight="1">
      <c r="A32" s="64"/>
      <c r="B32" s="64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ht="15.75" customHeight="1">
      <c r="A33" s="64"/>
      <c r="B33" s="64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t="15.75" customHeight="1">
      <c r="A34" s="64"/>
      <c r="B34" s="64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ht="15.75" customHeight="1">
      <c r="A35" s="64"/>
      <c r="B35" s="64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t="15.75" customHeight="1">
      <c r="A36" s="64"/>
      <c r="B36" s="64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ht="15.75" customHeight="1">
      <c r="A37" s="64"/>
      <c r="B37" s="64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customHeight="1">
      <c r="A38" s="64"/>
      <c r="B38" s="64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customHeight="1">
      <c r="A39" s="64"/>
      <c r="B39" s="64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ht="15.75" customHeight="1">
      <c r="A40" s="64"/>
      <c r="B40" s="64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customHeight="1">
      <c r="A41" s="64"/>
      <c r="B41" s="64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</row>
    <row r="42" spans="1:22" ht="15.75" customHeight="1">
      <c r="A42" s="64"/>
      <c r="B42" s="64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</row>
    <row r="43" spans="1:22" ht="15.75" customHeight="1">
      <c r="A43" s="64"/>
      <c r="B43" s="64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</row>
    <row r="44" spans="1:22" ht="15.75" customHeight="1">
      <c r="A44" s="64"/>
      <c r="B44" s="64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</row>
    <row r="45" spans="1:22" ht="15.75" customHeight="1">
      <c r="A45" s="64"/>
      <c r="B45" s="64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</row>
    <row r="46" spans="1:22" ht="15.75" customHeight="1">
      <c r="A46" s="64"/>
      <c r="B46" s="64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</row>
    <row r="47" spans="1:22" ht="15.75" customHeight="1">
      <c r="A47" s="64"/>
      <c r="B47" s="64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</row>
    <row r="48" spans="1:22" ht="15.75" customHeight="1">
      <c r="A48" s="64"/>
      <c r="B48" s="64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</row>
    <row r="49" spans="1:22" ht="15.75" customHeight="1">
      <c r="A49" s="64"/>
      <c r="B49" s="64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</row>
    <row r="50" spans="1:22" ht="15.75" customHeight="1">
      <c r="A50" s="64"/>
      <c r="B50" s="64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</row>
    <row r="51" spans="1:22" ht="15.75" customHeight="1">
      <c r="A51" s="64"/>
      <c r="B51" s="64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</row>
    <row r="52" spans="1:22" ht="15.75" customHeight="1">
      <c r="A52" s="64"/>
      <c r="B52" s="64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</row>
    <row r="53" spans="1:22" ht="15.75" customHeight="1">
      <c r="A53" s="64"/>
      <c r="B53" s="64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</row>
    <row r="54" spans="1:22" ht="15.75" customHeight="1">
      <c r="A54" s="64"/>
      <c r="B54" s="64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</row>
    <row r="55" spans="1:22" ht="15.75" customHeight="1">
      <c r="A55" s="64"/>
      <c r="B55" s="64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</row>
    <row r="56" spans="1:22" ht="15.75" customHeight="1">
      <c r="A56" s="64"/>
      <c r="B56" s="64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</row>
    <row r="57" spans="1:22" ht="15.75" customHeight="1">
      <c r="A57" s="64"/>
      <c r="B57" s="64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</row>
    <row r="58" spans="1:22" ht="15.75" customHeight="1">
      <c r="A58" s="64"/>
      <c r="B58" s="64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</row>
    <row r="59" spans="1:22" ht="15.75" customHeight="1">
      <c r="A59" s="64"/>
      <c r="B59" s="64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</row>
    <row r="60" spans="1:22" ht="15.75" customHeight="1">
      <c r="A60" s="64"/>
      <c r="B60" s="64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</row>
    <row r="61" spans="1:22" ht="15.75" customHeight="1">
      <c r="A61" s="64"/>
      <c r="B61" s="64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</row>
    <row r="62" spans="1:22" ht="15.75" customHeight="1">
      <c r="A62" s="64"/>
      <c r="B62" s="64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</row>
    <row r="63" spans="1:22" ht="15.75" customHeight="1">
      <c r="A63" s="64"/>
      <c r="B63" s="64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</row>
    <row r="64" spans="1:22" ht="15.75" customHeight="1">
      <c r="A64" s="64"/>
      <c r="B64" s="64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</row>
    <row r="65" spans="1:22" ht="15.75" customHeight="1">
      <c r="A65" s="64"/>
      <c r="B65" s="64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</row>
    <row r="66" spans="1:22" ht="15.75" customHeight="1">
      <c r="A66" s="64"/>
      <c r="B66" s="64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</row>
    <row r="67" spans="1:22" ht="15.75" customHeight="1">
      <c r="A67" s="64"/>
      <c r="B67" s="64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</row>
    <row r="68" spans="1:22" ht="15.75" customHeight="1">
      <c r="A68" s="64"/>
      <c r="B68" s="64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</row>
    <row r="69" spans="1:22" ht="15.75" customHeight="1">
      <c r="A69" s="64"/>
      <c r="B69" s="64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</row>
    <row r="70" spans="1:22" ht="15.75" customHeight="1">
      <c r="A70" s="64"/>
      <c r="B70" s="64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</row>
    <row r="71" spans="1:22" ht="15.75" customHeight="1">
      <c r="A71" s="64"/>
      <c r="B71" s="64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</row>
    <row r="72" spans="1:22" ht="15.75" customHeight="1">
      <c r="A72" s="64"/>
      <c r="B72" s="64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</row>
    <row r="73" spans="1:22" ht="15.75" customHeight="1">
      <c r="A73" s="64"/>
      <c r="B73" s="64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</row>
    <row r="74" spans="1:22" ht="15.75" customHeight="1">
      <c r="A74" s="64"/>
      <c r="B74" s="64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</row>
    <row r="75" spans="1:22" ht="15.75" customHeight="1">
      <c r="A75" s="64"/>
      <c r="B75" s="64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</row>
    <row r="76" spans="1:22" ht="15.75" customHeight="1">
      <c r="A76" s="64"/>
      <c r="B76" s="64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</row>
    <row r="77" spans="1:22" ht="15.75" customHeight="1">
      <c r="A77" s="64"/>
      <c r="B77" s="64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</row>
    <row r="78" spans="1:22" ht="15.75" customHeight="1">
      <c r="A78" s="64"/>
      <c r="B78" s="64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</row>
    <row r="79" spans="1:22" ht="15.75" customHeight="1">
      <c r="A79" s="64"/>
      <c r="B79" s="64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</row>
    <row r="80" spans="1:22" ht="15.75" customHeight="1">
      <c r="A80" s="64"/>
      <c r="B80" s="64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</row>
    <row r="81" spans="1:22" ht="15.75" customHeight="1">
      <c r="A81" s="64"/>
      <c r="B81" s="64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</row>
    <row r="82" spans="1:22" ht="15.75" customHeight="1">
      <c r="A82" s="64"/>
      <c r="B82" s="64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</row>
    <row r="83" spans="1:22" ht="15.75" customHeight="1">
      <c r="A83" s="64"/>
      <c r="B83" s="64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</row>
    <row r="84" spans="1:22" ht="15.75" customHeight="1">
      <c r="A84" s="64"/>
      <c r="B84" s="64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</row>
    <row r="85" spans="1:22" ht="15.75" customHeight="1">
      <c r="A85" s="64"/>
      <c r="B85" s="64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</row>
    <row r="86" spans="1:22" ht="15.75" customHeight="1">
      <c r="A86" s="64"/>
      <c r="B86" s="64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</row>
    <row r="87" spans="1:22" ht="15.75" customHeight="1">
      <c r="A87" s="64"/>
      <c r="B87" s="64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</row>
    <row r="88" spans="1:22" ht="15.75" customHeight="1">
      <c r="A88" s="64"/>
      <c r="B88" s="64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</row>
    <row r="89" spans="1:22" ht="15.75" customHeight="1">
      <c r="A89" s="64"/>
      <c r="B89" s="64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</row>
    <row r="90" spans="1:22" ht="15.75" customHeight="1">
      <c r="A90" s="64"/>
      <c r="B90" s="64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</row>
    <row r="91" spans="1:22" ht="15.75" customHeight="1">
      <c r="A91" s="64"/>
      <c r="B91" s="64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</row>
    <row r="92" spans="1:22" ht="15.75" customHeight="1">
      <c r="A92" s="64"/>
      <c r="B92" s="64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</row>
    <row r="93" spans="1:22" ht="15.75" customHeight="1">
      <c r="A93" s="64"/>
      <c r="B93" s="64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</row>
    <row r="94" spans="1:22" ht="15.75" customHeight="1">
      <c r="A94" s="64"/>
      <c r="B94" s="64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</row>
    <row r="95" spans="1:22" ht="15.75" customHeight="1">
      <c r="A95" s="64"/>
      <c r="B95" s="64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</row>
    <row r="96" spans="1:22" ht="15.75" customHeight="1">
      <c r="A96" s="64"/>
      <c r="B96" s="64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</row>
    <row r="97" spans="1:22" ht="15.75" customHeight="1">
      <c r="A97" s="64"/>
      <c r="B97" s="64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</row>
    <row r="98" spans="1:22" ht="15.75" customHeight="1">
      <c r="A98" s="64"/>
      <c r="B98" s="64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</row>
    <row r="99" spans="1:22" ht="15.75" customHeight="1">
      <c r="A99" s="64"/>
      <c r="B99" s="64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</row>
    <row r="100" spans="1:22" ht="15.75" customHeight="1">
      <c r="A100" s="64"/>
      <c r="B100" s="64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</row>
    <row r="101" spans="1:22" ht="15.75" customHeight="1">
      <c r="A101" s="64"/>
      <c r="B101" s="64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</row>
    <row r="102" spans="1:22" ht="15.75" customHeight="1">
      <c r="A102" s="64"/>
      <c r="B102" s="64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</row>
    <row r="103" spans="1:22" ht="15.75" customHeight="1">
      <c r="A103" s="64"/>
      <c r="B103" s="64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</row>
    <row r="104" spans="1:22" ht="15.75" customHeight="1">
      <c r="A104" s="64"/>
      <c r="B104" s="64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</row>
    <row r="105" spans="1:22" ht="15.75" customHeight="1">
      <c r="A105" s="64"/>
      <c r="B105" s="64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</row>
    <row r="106" spans="1:22" ht="15.75" customHeight="1">
      <c r="A106" s="64"/>
      <c r="B106" s="64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</row>
    <row r="107" spans="1:22" ht="15.75" customHeight="1">
      <c r="A107" s="64"/>
      <c r="B107" s="64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</row>
    <row r="108" spans="1:22" ht="15.75" customHeight="1">
      <c r="A108" s="64"/>
      <c r="B108" s="64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</row>
    <row r="109" spans="1:22" ht="15.75" customHeight="1">
      <c r="A109" s="64"/>
      <c r="B109" s="64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</row>
    <row r="110" spans="1:22" ht="15.75" customHeight="1">
      <c r="A110" s="64"/>
      <c r="B110" s="64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</row>
    <row r="111" spans="1:22" ht="15.75" customHeight="1">
      <c r="A111" s="64"/>
      <c r="B111" s="64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</row>
    <row r="112" spans="1:22" ht="15.75" customHeight="1">
      <c r="A112" s="64"/>
      <c r="B112" s="64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</row>
    <row r="113" spans="1:22" ht="15.75" customHeight="1">
      <c r="A113" s="64"/>
      <c r="B113" s="64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</row>
    <row r="114" spans="1:22" ht="15.75" customHeight="1">
      <c r="A114" s="64"/>
      <c r="B114" s="64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</row>
    <row r="115" spans="1:22" ht="15.75" customHeight="1">
      <c r="A115" s="64"/>
      <c r="B115" s="64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</row>
    <row r="116" spans="1:22" ht="15.75" customHeight="1">
      <c r="A116" s="64"/>
      <c r="B116" s="64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</row>
    <row r="117" spans="1:22" ht="15.75" customHeight="1">
      <c r="A117" s="64"/>
      <c r="B117" s="64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</row>
    <row r="118" spans="1:22" ht="15.75" customHeight="1">
      <c r="A118" s="64"/>
      <c r="B118" s="64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</row>
    <row r="119" spans="1:22" ht="15.75" customHeight="1">
      <c r="A119" s="64"/>
      <c r="B119" s="64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</row>
    <row r="120" spans="1:22" ht="15.75" customHeight="1">
      <c r="A120" s="64"/>
      <c r="B120" s="64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</row>
    <row r="121" spans="1:22" ht="15.75" customHeight="1">
      <c r="A121" s="64"/>
      <c r="B121" s="64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</row>
    <row r="122" spans="1:22" ht="15.75" customHeight="1">
      <c r="A122" s="64"/>
      <c r="B122" s="64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</row>
    <row r="123" spans="1:22" ht="15.75" customHeight="1">
      <c r="A123" s="64"/>
      <c r="B123" s="64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</row>
    <row r="124" spans="1:22" ht="15.75" customHeight="1">
      <c r="A124" s="64"/>
      <c r="B124" s="64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</row>
    <row r="125" spans="1:22" ht="15.75" customHeight="1">
      <c r="A125" s="64"/>
      <c r="B125" s="64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</row>
    <row r="126" spans="1:22" ht="15.75" customHeight="1">
      <c r="A126" s="64"/>
      <c r="B126" s="64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</row>
    <row r="127" spans="1:22" ht="15.75" customHeight="1">
      <c r="A127" s="64"/>
      <c r="B127" s="64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</row>
    <row r="128" spans="1:22" ht="15.75" customHeight="1">
      <c r="A128" s="64"/>
      <c r="B128" s="64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</row>
    <row r="129" spans="1:22" ht="15.75" customHeight="1">
      <c r="A129" s="64"/>
      <c r="B129" s="64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</row>
    <row r="130" spans="1:22" ht="15.75" customHeight="1">
      <c r="A130" s="64"/>
      <c r="B130" s="64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</row>
    <row r="131" spans="1:22" ht="15.75" customHeight="1">
      <c r="A131" s="64"/>
      <c r="B131" s="64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</row>
    <row r="132" spans="1:22" ht="15.75" customHeight="1">
      <c r="A132" s="64"/>
      <c r="B132" s="64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</row>
    <row r="133" spans="1:22" ht="15.75" customHeight="1">
      <c r="A133" s="64"/>
      <c r="B133" s="64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</row>
    <row r="134" spans="1:22" ht="15.75" customHeight="1">
      <c r="A134" s="64"/>
      <c r="B134" s="64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</row>
    <row r="135" spans="1:22" ht="15.75" customHeight="1">
      <c r="A135" s="64"/>
      <c r="B135" s="64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</row>
    <row r="136" spans="1:22" ht="15.75" customHeight="1">
      <c r="A136" s="64"/>
      <c r="B136" s="64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</row>
    <row r="137" spans="1:22" ht="15.75" customHeight="1">
      <c r="A137" s="64"/>
      <c r="B137" s="64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</row>
    <row r="138" spans="1:22" ht="15.75" customHeight="1">
      <c r="A138" s="64"/>
      <c r="B138" s="64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</row>
    <row r="139" spans="1:22" ht="15.75" customHeight="1">
      <c r="A139" s="64"/>
      <c r="B139" s="64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</row>
    <row r="140" spans="1:22" ht="15.75" customHeight="1">
      <c r="A140" s="64"/>
      <c r="B140" s="64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</row>
    <row r="141" spans="1:22" ht="15.75" customHeight="1">
      <c r="A141" s="64"/>
      <c r="B141" s="64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</row>
    <row r="142" spans="1:22" ht="15.75" customHeight="1">
      <c r="A142" s="64"/>
      <c r="B142" s="64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</row>
    <row r="143" spans="1:22" ht="15.75" customHeight="1">
      <c r="A143" s="64"/>
      <c r="B143" s="64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</row>
    <row r="144" spans="1:22" ht="15.75" customHeight="1">
      <c r="A144" s="64"/>
      <c r="B144" s="64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</row>
    <row r="145" spans="1:22" ht="15.75" customHeight="1">
      <c r="A145" s="64"/>
      <c r="B145" s="64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</row>
    <row r="146" spans="1:22" ht="15.75" customHeight="1">
      <c r="A146" s="64"/>
      <c r="B146" s="64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</row>
    <row r="147" spans="1:22" ht="15.75" customHeight="1">
      <c r="A147" s="64"/>
      <c r="B147" s="64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</row>
    <row r="148" spans="1:22" ht="15.75" customHeight="1">
      <c r="A148" s="64"/>
      <c r="B148" s="64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</row>
    <row r="149" spans="1:22" ht="15.75" customHeight="1">
      <c r="A149" s="64"/>
      <c r="B149" s="64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</row>
    <row r="150" spans="1:22" ht="15.75" customHeight="1">
      <c r="A150" s="64"/>
      <c r="B150" s="64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</row>
    <row r="151" spans="1:22" ht="15.75" customHeight="1">
      <c r="A151" s="64"/>
      <c r="B151" s="64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</row>
    <row r="152" spans="1:22" ht="15.75" customHeight="1">
      <c r="A152" s="64"/>
      <c r="B152" s="64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</row>
    <row r="153" spans="1:22" ht="15.75" customHeight="1">
      <c r="A153" s="64"/>
      <c r="B153" s="64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</row>
    <row r="154" spans="1:22" ht="15.75" customHeight="1">
      <c r="A154" s="64"/>
      <c r="B154" s="64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</row>
    <row r="155" spans="1:22" ht="15.75" customHeight="1">
      <c r="A155" s="64"/>
      <c r="B155" s="64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</row>
    <row r="156" spans="1:22" ht="15.75" customHeight="1">
      <c r="A156" s="64"/>
      <c r="B156" s="64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</row>
    <row r="157" spans="1:22" ht="15.75" customHeight="1">
      <c r="A157" s="64"/>
      <c r="B157" s="64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</row>
    <row r="158" spans="1:22" ht="15.75" customHeight="1">
      <c r="A158" s="64"/>
      <c r="B158" s="64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</row>
    <row r="159" spans="1:22" ht="15.75" customHeight="1">
      <c r="A159" s="64"/>
      <c r="B159" s="64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</row>
    <row r="160" spans="1:22" ht="15.75" customHeight="1">
      <c r="A160" s="64"/>
      <c r="B160" s="64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</row>
    <row r="161" spans="1:22" ht="15.75" customHeight="1">
      <c r="A161" s="64"/>
      <c r="B161" s="64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</row>
    <row r="162" spans="1:22" ht="15.75" customHeight="1">
      <c r="A162" s="64"/>
      <c r="B162" s="64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</row>
    <row r="163" spans="1:22" ht="15.75" customHeight="1">
      <c r="A163" s="64"/>
      <c r="B163" s="64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</row>
    <row r="164" spans="1:22" ht="15.75" customHeight="1">
      <c r="A164" s="64"/>
      <c r="B164" s="64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</row>
    <row r="165" spans="1:22" ht="15.75" customHeight="1">
      <c r="A165" s="64"/>
      <c r="B165" s="64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</row>
    <row r="166" spans="1:22" ht="15.75" customHeight="1">
      <c r="A166" s="64"/>
      <c r="B166" s="64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</row>
    <row r="167" spans="1:22" ht="15.75" customHeight="1">
      <c r="A167" s="64"/>
      <c r="B167" s="64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</row>
    <row r="168" spans="1:22" ht="15.75" customHeight="1">
      <c r="A168" s="64"/>
      <c r="B168" s="64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</row>
    <row r="169" spans="1:22" ht="15.75" customHeight="1">
      <c r="A169" s="64"/>
      <c r="B169" s="64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</row>
    <row r="170" spans="1:22" ht="15.75" customHeight="1">
      <c r="A170" s="64"/>
      <c r="B170" s="64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</row>
    <row r="171" spans="1:22" ht="15.75" customHeight="1">
      <c r="A171" s="64"/>
      <c r="B171" s="64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</row>
    <row r="172" spans="1:22" ht="15.75" customHeight="1">
      <c r="A172" s="64"/>
      <c r="B172" s="64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</row>
    <row r="173" spans="1:22" ht="15.75" customHeight="1">
      <c r="A173" s="64"/>
      <c r="B173" s="64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</row>
    <row r="174" spans="1:22" ht="15.75" customHeight="1">
      <c r="A174" s="64"/>
      <c r="B174" s="64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</row>
    <row r="175" spans="1:22" ht="15.75" customHeight="1">
      <c r="A175" s="64"/>
      <c r="B175" s="64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</row>
    <row r="176" spans="1:22" ht="15.75" customHeight="1">
      <c r="A176" s="64"/>
      <c r="B176" s="64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</row>
    <row r="177" spans="1:22" ht="15.75" customHeight="1">
      <c r="A177" s="64"/>
      <c r="B177" s="64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</row>
    <row r="178" spans="1:22" ht="15.75" customHeight="1">
      <c r="A178" s="64"/>
      <c r="B178" s="64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</row>
    <row r="179" spans="1:22" ht="15.75" customHeight="1">
      <c r="A179" s="64"/>
      <c r="B179" s="64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</row>
    <row r="180" spans="1:22" ht="15.75" customHeight="1">
      <c r="A180" s="64"/>
      <c r="B180" s="64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</row>
    <row r="181" spans="1:22" ht="15.75" customHeight="1">
      <c r="A181" s="64"/>
      <c r="B181" s="64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</row>
    <row r="182" spans="1:22" ht="15.75" customHeight="1">
      <c r="A182" s="64"/>
      <c r="B182" s="64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</row>
    <row r="183" spans="1:22" ht="15.75" customHeight="1">
      <c r="A183" s="64"/>
      <c r="B183" s="64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</row>
    <row r="184" spans="1:22" ht="15.75" customHeight="1">
      <c r="A184" s="64"/>
      <c r="B184" s="64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</row>
    <row r="185" spans="1:22" ht="15.75" customHeight="1">
      <c r="A185" s="64"/>
      <c r="B185" s="64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</row>
    <row r="186" spans="1:22" ht="15.75" customHeight="1">
      <c r="A186" s="64"/>
      <c r="B186" s="64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</row>
    <row r="187" spans="1:22" ht="15.75" customHeight="1">
      <c r="A187" s="64"/>
      <c r="B187" s="64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</row>
    <row r="188" spans="1:22" ht="15.75" customHeight="1">
      <c r="A188" s="64"/>
      <c r="B188" s="64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</row>
    <row r="189" spans="1:22" ht="15.75" customHeight="1">
      <c r="A189" s="64"/>
      <c r="B189" s="64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</row>
    <row r="190" spans="1:22" ht="15.75" customHeight="1">
      <c r="A190" s="64"/>
      <c r="B190" s="64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</row>
    <row r="191" spans="1:22" ht="15.75" customHeight="1">
      <c r="A191" s="64"/>
      <c r="B191" s="64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</row>
    <row r="192" spans="1:22" ht="15.75" customHeight="1">
      <c r="A192" s="64"/>
      <c r="B192" s="64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</row>
    <row r="193" spans="1:22" ht="15.75" customHeight="1">
      <c r="A193" s="64"/>
      <c r="B193" s="64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</row>
    <row r="194" spans="1:22" ht="15.75" customHeight="1">
      <c r="A194" s="64"/>
      <c r="B194" s="64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</row>
    <row r="195" spans="1:22" ht="15.75" customHeight="1">
      <c r="A195" s="64"/>
      <c r="B195" s="64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</row>
    <row r="196" spans="1:22" ht="15.75" customHeight="1">
      <c r="A196" s="64"/>
      <c r="B196" s="64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</row>
    <row r="197" spans="1:22" ht="15.75" customHeight="1">
      <c r="A197" s="64"/>
      <c r="B197" s="64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</row>
    <row r="198" spans="1:22" ht="15.75" customHeight="1">
      <c r="A198" s="64"/>
      <c r="B198" s="64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</row>
    <row r="199" spans="1:22" ht="15.75" customHeight="1">
      <c r="A199" s="64"/>
      <c r="B199" s="64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</row>
    <row r="200" spans="1:22" ht="15.75" customHeight="1">
      <c r="A200" s="64"/>
      <c r="B200" s="64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</row>
    <row r="201" spans="1:22" ht="15.75" customHeight="1">
      <c r="A201" s="64"/>
      <c r="B201" s="64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</row>
    <row r="202" spans="1:22" ht="15.75" customHeight="1">
      <c r="A202" s="64"/>
      <c r="B202" s="64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</row>
    <row r="203" spans="1:22" ht="15.75" customHeight="1">
      <c r="A203" s="64"/>
      <c r="B203" s="64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</row>
    <row r="204" spans="1:22" ht="15.75" customHeight="1">
      <c r="A204" s="64"/>
      <c r="B204" s="64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</row>
    <row r="205" spans="1:22" ht="15.75" customHeight="1">
      <c r="A205" s="64"/>
      <c r="B205" s="64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</row>
    <row r="206" spans="1:22" ht="15.75" customHeight="1">
      <c r="A206" s="64"/>
      <c r="B206" s="64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</row>
    <row r="207" spans="1:22" ht="15.75" customHeight="1">
      <c r="A207" s="64"/>
      <c r="B207" s="64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</row>
    <row r="208" spans="1:22" ht="15.75" customHeight="1">
      <c r="A208" s="64"/>
      <c r="B208" s="64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</row>
    <row r="209" spans="1:22" ht="15.75" customHeight="1">
      <c r="A209" s="64"/>
      <c r="B209" s="64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</row>
    <row r="210" spans="1:22" ht="15.75" customHeight="1">
      <c r="A210" s="64"/>
      <c r="B210" s="64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</row>
    <row r="211" spans="1:22" ht="15.75" customHeight="1">
      <c r="A211" s="64"/>
      <c r="B211" s="64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</row>
    <row r="212" spans="1:22" ht="15.75" customHeight="1">
      <c r="A212" s="64"/>
      <c r="B212" s="64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</row>
    <row r="213" spans="1:22" ht="15.75" customHeight="1">
      <c r="A213" s="64"/>
      <c r="B213" s="64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</row>
    <row r="214" spans="1:22" ht="15.75" customHeight="1">
      <c r="A214" s="64"/>
      <c r="B214" s="64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</row>
    <row r="215" spans="1:22" ht="15.75" customHeight="1">
      <c r="A215" s="64"/>
      <c r="B215" s="64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</row>
    <row r="216" spans="1:22" ht="15.75" customHeight="1">
      <c r="A216" s="64"/>
      <c r="B216" s="64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</row>
    <row r="217" spans="1:22" ht="15.75" customHeight="1">
      <c r="A217" s="64"/>
      <c r="B217" s="64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</row>
    <row r="218" spans="1:22" ht="15.75" customHeight="1">
      <c r="A218" s="64"/>
      <c r="B218" s="64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</row>
    <row r="219" spans="1:22" ht="15.75" customHeight="1">
      <c r="A219" s="64"/>
      <c r="B219" s="64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</row>
    <row r="220" spans="1:22" ht="15.75" customHeight="1">
      <c r="A220" s="64"/>
      <c r="B220" s="64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</row>
    <row r="221" spans="1:22" ht="15.75" customHeight="1">
      <c r="A221" s="64"/>
      <c r="B221" s="64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</row>
    <row r="222" spans="1:22" ht="15.75" customHeight="1">
      <c r="A222" s="64"/>
      <c r="B222" s="64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</row>
    <row r="223" spans="1:22" ht="15.75" customHeight="1">
      <c r="A223" s="64"/>
      <c r="B223" s="64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</row>
    <row r="224" spans="1:22" ht="15.75" customHeight="1">
      <c r="A224" s="64"/>
      <c r="B224" s="64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B1"/>
  </mergeCells>
  <printOptions horizontalCentered="1" gridLines="1"/>
  <pageMargins left="0.25" right="0.25" top="0.75" bottom="0.75" header="0" footer="0"/>
  <pageSetup paperSize="9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anual</vt:lpstr>
      <vt:lpstr>mensual</vt:lpstr>
      <vt:lpstr>Ficha técnica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Adriana Beatriz Tejerina</cp:lastModifiedBy>
  <cp:revision/>
  <dcterms:created xsi:type="dcterms:W3CDTF">2025-03-27T18:50:32Z</dcterms:created>
  <dcterms:modified xsi:type="dcterms:W3CDTF">2026-05-22T17:24:31Z</dcterms:modified>
  <cp:category/>
  <cp:contentStatus/>
</cp:coreProperties>
</file>